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255" windowHeight="11085" activeTab="3"/>
  </bookViews>
  <sheets>
    <sheet name="2025年玉米补贴（第二次发放）" sheetId="4" r:id="rId1"/>
    <sheet name="2025年水稻" sheetId="5" r:id="rId2"/>
    <sheet name="汇总" sheetId="6" r:id="rId3"/>
    <sheet name="原版2025年生产者）（大豆）" sheetId="11" r:id="rId4"/>
  </sheets>
  <calcPr calcId="144525" fullPrecision="0"/>
</workbook>
</file>

<file path=xl/comments1.xml><?xml version="1.0" encoding="utf-8"?>
<comments xmlns="http://schemas.openxmlformats.org/spreadsheetml/2006/main">
  <authors>
    <author>王飞</author>
  </authors>
  <commentList>
    <comment ref="B1749" authorId="0">
      <text>
        <r>
          <rPr>
            <b/>
            <sz val="9"/>
            <rFont val="宋体"/>
            <charset val="134"/>
          </rPr>
          <t>王飞: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<sst xmlns="http://schemas.openxmlformats.org/spreadsheetml/2006/main" count="6000">
  <si>
    <t>丰林县2025年生产者补贴面积汇总表</t>
  </si>
  <si>
    <t xml:space="preserve">填报单位（公章）：丰林县农业农村局          负责人：签字                      单位：元、亩                                                            </t>
  </si>
  <si>
    <t>编号</t>
  </si>
  <si>
    <t>姓  名</t>
  </si>
  <si>
    <t>身 份 证 号 码</t>
  </si>
  <si>
    <t>联系电话</t>
  </si>
  <si>
    <t>耕地面积</t>
  </si>
  <si>
    <t>补 助  标 准</t>
  </si>
  <si>
    <t>玉米生产者补贴</t>
  </si>
  <si>
    <t>地块位置</t>
  </si>
  <si>
    <t>宋*春</t>
  </si>
  <si>
    <t>230103********7014</t>
  </si>
  <si>
    <t>183****3888</t>
  </si>
  <si>
    <t>许*明</t>
  </si>
  <si>
    <t>230707********0519</t>
  </si>
  <si>
    <t>139****9559</t>
  </si>
  <si>
    <t>姜*军</t>
  </si>
  <si>
    <t>230707********0417</t>
  </si>
  <si>
    <t>138****3484</t>
  </si>
  <si>
    <t>徐*强</t>
  </si>
  <si>
    <t>138****0683</t>
  </si>
  <si>
    <t>肖*全</t>
  </si>
  <si>
    <t>230707********0411</t>
  </si>
  <si>
    <t>138****4905</t>
  </si>
  <si>
    <t>李*伟</t>
  </si>
  <si>
    <t>230722********0414</t>
  </si>
  <si>
    <t>159****2328</t>
  </si>
  <si>
    <t>鞠*范</t>
  </si>
  <si>
    <t>230722********0427</t>
  </si>
  <si>
    <t>186****1135</t>
  </si>
  <si>
    <t>孙*军</t>
  </si>
  <si>
    <t>230707********0438</t>
  </si>
  <si>
    <t>188****4628</t>
  </si>
  <si>
    <t>刘*江</t>
  </si>
  <si>
    <t>230707********0211</t>
  </si>
  <si>
    <t>137****0906</t>
  </si>
  <si>
    <t>郭*彬</t>
  </si>
  <si>
    <t>230707********0316</t>
  </si>
  <si>
    <t>139****1546</t>
  </si>
  <si>
    <t>王*强</t>
  </si>
  <si>
    <t>137****9869</t>
  </si>
  <si>
    <t>宋*镇</t>
  </si>
  <si>
    <t>230702********1417</t>
  </si>
  <si>
    <t>136****3580</t>
  </si>
  <si>
    <t>杨*泉</t>
  </si>
  <si>
    <t>230722********0416</t>
  </si>
  <si>
    <t>138****6645</t>
  </si>
  <si>
    <t>胡*臣</t>
  </si>
  <si>
    <t>230722********041X</t>
  </si>
  <si>
    <t>138****2854</t>
  </si>
  <si>
    <t>葛*景</t>
  </si>
  <si>
    <t>230707********0428</t>
  </si>
  <si>
    <t>188****8863</t>
  </si>
  <si>
    <t>陈*龙</t>
  </si>
  <si>
    <t>230722********0412</t>
  </si>
  <si>
    <t>138****4960</t>
  </si>
  <si>
    <t>徐*</t>
  </si>
  <si>
    <t>230126********1911</t>
  </si>
  <si>
    <t>150****5786</t>
  </si>
  <si>
    <t>张*</t>
  </si>
  <si>
    <t>230126********1918</t>
  </si>
  <si>
    <t>138****5460</t>
  </si>
  <si>
    <t>袁*</t>
  </si>
  <si>
    <t>230722********0415</t>
  </si>
  <si>
    <t>138****5793</t>
  </si>
  <si>
    <t>尹*强</t>
  </si>
  <si>
    <t>230722********0419</t>
  </si>
  <si>
    <t>139****9419</t>
  </si>
  <si>
    <t>于*军</t>
  </si>
  <si>
    <t>230707********0430</t>
  </si>
  <si>
    <t>138****8358</t>
  </si>
  <si>
    <t>王*泽</t>
  </si>
  <si>
    <t>230707********0229</t>
  </si>
  <si>
    <t>138****8096</t>
  </si>
  <si>
    <t>陈*志</t>
  </si>
  <si>
    <t>230722********0410</t>
  </si>
  <si>
    <t>138****1255</t>
  </si>
  <si>
    <t>付*江</t>
  </si>
  <si>
    <t>230722********0413</t>
  </si>
  <si>
    <t>187****0940</t>
  </si>
  <si>
    <t>张*成</t>
  </si>
  <si>
    <t>230722********0418</t>
  </si>
  <si>
    <t>138****4384</t>
  </si>
  <si>
    <t>杨*茜</t>
  </si>
  <si>
    <t>230722********112X</t>
  </si>
  <si>
    <t>159****2077</t>
  </si>
  <si>
    <t>肖*</t>
  </si>
  <si>
    <t>184****2346</t>
  </si>
  <si>
    <t>郭*纲</t>
  </si>
  <si>
    <t>159****3280</t>
  </si>
  <si>
    <t>赵*财</t>
  </si>
  <si>
    <t>138****4328</t>
  </si>
  <si>
    <t>丁*双</t>
  </si>
  <si>
    <t>230722********044x</t>
  </si>
  <si>
    <t>183****6808</t>
  </si>
  <si>
    <t>武*玉</t>
  </si>
  <si>
    <t>230705********0337</t>
  </si>
  <si>
    <t>187****4717</t>
  </si>
  <si>
    <t>王*英</t>
  </si>
  <si>
    <t>232325********2326</t>
  </si>
  <si>
    <t>137****3292</t>
  </si>
  <si>
    <t>刘*花</t>
  </si>
  <si>
    <t>230707********0320</t>
  </si>
  <si>
    <t>188****9402</t>
  </si>
  <si>
    <t>刘*明</t>
  </si>
  <si>
    <t>230707********0234</t>
  </si>
  <si>
    <t>137****0682</t>
  </si>
  <si>
    <t>张*良</t>
  </si>
  <si>
    <t>230707********0015</t>
  </si>
  <si>
    <t>138****0927</t>
  </si>
  <si>
    <t>230707********0313</t>
  </si>
  <si>
    <t>136****4928</t>
  </si>
  <si>
    <t>任*花</t>
  </si>
  <si>
    <t>230707********0322</t>
  </si>
  <si>
    <t>151****2250</t>
  </si>
  <si>
    <t>赵*光</t>
  </si>
  <si>
    <t>138****8984</t>
  </si>
  <si>
    <t>李*清</t>
  </si>
  <si>
    <t>230707********0331</t>
  </si>
  <si>
    <t>138****1290</t>
  </si>
  <si>
    <t>刘*娟</t>
  </si>
  <si>
    <t>137****8012</t>
  </si>
  <si>
    <t>陈*</t>
  </si>
  <si>
    <t>230707********0318</t>
  </si>
  <si>
    <t>138****5038</t>
  </si>
  <si>
    <t>陈*明</t>
  </si>
  <si>
    <t>230707********0314</t>
  </si>
  <si>
    <t>137****9629</t>
  </si>
  <si>
    <t>李*华</t>
  </si>
  <si>
    <t>230707********0336</t>
  </si>
  <si>
    <t>139****4639</t>
  </si>
  <si>
    <t>李*恒</t>
  </si>
  <si>
    <t>230707********0317</t>
  </si>
  <si>
    <t>138****5004</t>
  </si>
  <si>
    <t>薛*强</t>
  </si>
  <si>
    <t>138****8091</t>
  </si>
  <si>
    <t>王*柱</t>
  </si>
  <si>
    <t>230707********0315</t>
  </si>
  <si>
    <t>138****4010</t>
  </si>
  <si>
    <t>李*亮</t>
  </si>
  <si>
    <t>138****2081</t>
  </si>
  <si>
    <t>许*武</t>
  </si>
  <si>
    <t>230707********0311</t>
  </si>
  <si>
    <t>137****8733</t>
  </si>
  <si>
    <t>苗*钱</t>
  </si>
  <si>
    <t>230707********0212</t>
  </si>
  <si>
    <t>138****0103</t>
  </si>
  <si>
    <t>葛*杰</t>
  </si>
  <si>
    <t>230707********0337</t>
  </si>
  <si>
    <t>138****9461</t>
  </si>
  <si>
    <t>孟*福</t>
  </si>
  <si>
    <t>230707********033X</t>
  </si>
  <si>
    <t>138****0938</t>
  </si>
  <si>
    <t>刘*艾</t>
  </si>
  <si>
    <t>138****6823</t>
  </si>
  <si>
    <t>姚*</t>
  </si>
  <si>
    <t>230707********0310</t>
  </si>
  <si>
    <t>138****9346</t>
  </si>
  <si>
    <t>邢*林</t>
  </si>
  <si>
    <t>151****5027</t>
  </si>
  <si>
    <t>吕*林</t>
  </si>
  <si>
    <t>230707********0330</t>
  </si>
  <si>
    <t>138****3629</t>
  </si>
  <si>
    <t>周*丽</t>
  </si>
  <si>
    <t>230707********0342</t>
  </si>
  <si>
    <t>130****7394</t>
  </si>
  <si>
    <t>王*</t>
  </si>
  <si>
    <t>138****6062</t>
  </si>
  <si>
    <t>刘*选</t>
  </si>
  <si>
    <t>138****4300</t>
  </si>
  <si>
    <t>冯*贤</t>
  </si>
  <si>
    <t>370831********1958</t>
  </si>
  <si>
    <t>138****6290</t>
  </si>
  <si>
    <t>吕*合</t>
  </si>
  <si>
    <t>230707********0418</t>
  </si>
  <si>
    <t>139****3663</t>
  </si>
  <si>
    <t>何*贤</t>
  </si>
  <si>
    <t>230707********0422</t>
  </si>
  <si>
    <t>137****3048</t>
  </si>
  <si>
    <t>杜*飞</t>
  </si>
  <si>
    <t>230722********1111</t>
  </si>
  <si>
    <t>138****1568</t>
  </si>
  <si>
    <t>景*玉</t>
  </si>
  <si>
    <t>230707********0413</t>
  </si>
  <si>
    <t>137****2274</t>
  </si>
  <si>
    <t>曹*全</t>
  </si>
  <si>
    <t>230707********041X</t>
  </si>
  <si>
    <t>138****0024</t>
  </si>
  <si>
    <t>邢*平</t>
  </si>
  <si>
    <t>230707********0319</t>
  </si>
  <si>
    <t>138****1994</t>
  </si>
  <si>
    <t>蒲*静</t>
  </si>
  <si>
    <t>230707********0025</t>
  </si>
  <si>
    <t>138****3139</t>
  </si>
  <si>
    <t>程*鑫</t>
  </si>
  <si>
    <t>230722********0915</t>
  </si>
  <si>
    <t>152****4930</t>
  </si>
  <si>
    <t>姜*华</t>
  </si>
  <si>
    <t>232332********482x</t>
  </si>
  <si>
    <t>137****6409</t>
  </si>
  <si>
    <t>何*</t>
  </si>
  <si>
    <t>230823********1418</t>
  </si>
  <si>
    <t>138****5387</t>
  </si>
  <si>
    <t>赵*刚</t>
  </si>
  <si>
    <t>230123********1418</t>
  </si>
  <si>
    <t>138****3945</t>
  </si>
  <si>
    <t>李*界</t>
  </si>
  <si>
    <t>230707********0412</t>
  </si>
  <si>
    <t>138****5524</t>
  </si>
  <si>
    <t>李*海</t>
  </si>
  <si>
    <t>230707********0452</t>
  </si>
  <si>
    <t>138****4071</t>
  </si>
  <si>
    <t>侯* 磊</t>
  </si>
  <si>
    <t>138****8902</t>
  </si>
  <si>
    <t>王*东</t>
  </si>
  <si>
    <t>230707********0219</t>
  </si>
  <si>
    <t>138****1036</t>
  </si>
  <si>
    <t>田*生</t>
  </si>
  <si>
    <t>138****9290</t>
  </si>
  <si>
    <t>董*亮</t>
  </si>
  <si>
    <t>138****1342</t>
  </si>
  <si>
    <t>孔*所</t>
  </si>
  <si>
    <t>230707********0415</t>
  </si>
  <si>
    <t>138****0231</t>
  </si>
  <si>
    <t>李*文</t>
  </si>
  <si>
    <t>于*霞</t>
  </si>
  <si>
    <t>230707********0424</t>
  </si>
  <si>
    <t>138****5870</t>
  </si>
  <si>
    <t>汤*宝</t>
  </si>
  <si>
    <t>230707********0416</t>
  </si>
  <si>
    <t>187****1112</t>
  </si>
  <si>
    <t>于*龙</t>
  </si>
  <si>
    <t>230722********0912</t>
  </si>
  <si>
    <t>138****9590</t>
  </si>
  <si>
    <t>姜* 丰</t>
  </si>
  <si>
    <t>230722********1112</t>
  </si>
  <si>
    <t>138****3342</t>
  </si>
  <si>
    <t>吴*萍</t>
  </si>
  <si>
    <t>232330********3684</t>
  </si>
  <si>
    <t>138****8130</t>
  </si>
  <si>
    <t>王*财</t>
  </si>
  <si>
    <t>230707********043x</t>
  </si>
  <si>
    <t>137****1841</t>
  </si>
  <si>
    <t>李*林</t>
  </si>
  <si>
    <t>230707********0414</t>
  </si>
  <si>
    <t>139****6730</t>
  </si>
  <si>
    <t>吕*</t>
  </si>
  <si>
    <t>150****1075</t>
  </si>
  <si>
    <t>曲*珍</t>
  </si>
  <si>
    <t>230707********0423</t>
  </si>
  <si>
    <t>136****4953</t>
  </si>
  <si>
    <t>王* 军</t>
  </si>
  <si>
    <t>137****0980</t>
  </si>
  <si>
    <t>冯*岭</t>
  </si>
  <si>
    <t>230707********0419</t>
  </si>
  <si>
    <t>137****1706</t>
  </si>
  <si>
    <t>杨*岭</t>
  </si>
  <si>
    <t>138****2729</t>
  </si>
  <si>
    <t>张*鹏</t>
  </si>
  <si>
    <t>137****1477</t>
  </si>
  <si>
    <t>王*华</t>
  </si>
  <si>
    <t>230704********0911</t>
  </si>
  <si>
    <t>182****5363</t>
  </si>
  <si>
    <t>张*才</t>
  </si>
  <si>
    <t>230707********0333</t>
  </si>
  <si>
    <t>138****0876</t>
  </si>
  <si>
    <t>石*鹏</t>
  </si>
  <si>
    <t>136****9775</t>
  </si>
  <si>
    <t>常*库</t>
  </si>
  <si>
    <t>137****6113</t>
  </si>
  <si>
    <t>杨*林</t>
  </si>
  <si>
    <t>138****6713</t>
  </si>
  <si>
    <t>宫*洋</t>
  </si>
  <si>
    <t>138****3834</t>
  </si>
  <si>
    <t>钱*志</t>
  </si>
  <si>
    <t>138****3194</t>
  </si>
  <si>
    <t>王*有</t>
  </si>
  <si>
    <t>138****5302</t>
  </si>
  <si>
    <t>左*海</t>
  </si>
  <si>
    <t>230707********0439</t>
  </si>
  <si>
    <t>137****8289</t>
  </si>
  <si>
    <t>赵*祥</t>
  </si>
  <si>
    <t>230707********041x</t>
  </si>
  <si>
    <t>赵*利</t>
  </si>
  <si>
    <t>王*龙</t>
  </si>
  <si>
    <t>183****0011</t>
  </si>
  <si>
    <t>李*强</t>
  </si>
  <si>
    <t>138****3081</t>
  </si>
  <si>
    <t>左*清</t>
  </si>
  <si>
    <t>230707********0335</t>
  </si>
  <si>
    <t>138****0381</t>
  </si>
  <si>
    <t>董*华</t>
  </si>
  <si>
    <t>182****2554</t>
  </si>
  <si>
    <t>张*霞</t>
  </si>
  <si>
    <t>230707********0022</t>
  </si>
  <si>
    <t>137****8924</t>
  </si>
  <si>
    <t>王*梅</t>
  </si>
  <si>
    <t>137****3085</t>
  </si>
  <si>
    <t>王*贵</t>
  </si>
  <si>
    <t>230707********045x</t>
  </si>
  <si>
    <t>王*平</t>
  </si>
  <si>
    <t>230710********0227</t>
  </si>
  <si>
    <t>138****1683</t>
  </si>
  <si>
    <t>宋*军</t>
  </si>
  <si>
    <t>杨*涛</t>
  </si>
  <si>
    <t>232326********6539</t>
  </si>
  <si>
    <t>187****3645</t>
  </si>
  <si>
    <t>张*东</t>
  </si>
  <si>
    <t>239005********0731</t>
  </si>
  <si>
    <t>187****0605</t>
  </si>
  <si>
    <t>郑*清</t>
  </si>
  <si>
    <t>230722********091X</t>
  </si>
  <si>
    <t>138****1643</t>
  </si>
  <si>
    <t>翟*耀</t>
  </si>
  <si>
    <t>137****3191</t>
  </si>
  <si>
    <t>孔*吉</t>
  </si>
  <si>
    <t>139****0268</t>
  </si>
  <si>
    <t>念*安</t>
  </si>
  <si>
    <t>230707********0016</t>
  </si>
  <si>
    <t>137****3177</t>
  </si>
  <si>
    <t>岳*清</t>
  </si>
  <si>
    <t>230707********0425</t>
  </si>
  <si>
    <t>137****8678</t>
  </si>
  <si>
    <t>宋*锋</t>
  </si>
  <si>
    <t>赵* 波</t>
  </si>
  <si>
    <t>138****5338</t>
  </si>
  <si>
    <t>田*建</t>
  </si>
  <si>
    <t>230722********021x</t>
  </si>
  <si>
    <t>183****6869</t>
  </si>
  <si>
    <t>傅*刚</t>
  </si>
  <si>
    <t>198****0345</t>
  </si>
  <si>
    <t>张*平</t>
  </si>
  <si>
    <t>138****8462</t>
  </si>
  <si>
    <t>杨*伦</t>
  </si>
  <si>
    <t>231025********0318</t>
  </si>
  <si>
    <t>150****8111</t>
  </si>
  <si>
    <t>孙*伟</t>
  </si>
  <si>
    <t>137****0993</t>
  </si>
  <si>
    <t>黄*龙</t>
  </si>
  <si>
    <t>138****7283</t>
  </si>
  <si>
    <t>230710********0224</t>
  </si>
  <si>
    <t>姜* 坤</t>
  </si>
  <si>
    <t>232127********0870</t>
  </si>
  <si>
    <t>138****5172</t>
  </si>
  <si>
    <t>徐*超</t>
  </si>
  <si>
    <t>230714********0238</t>
  </si>
  <si>
    <t>138****9410</t>
  </si>
  <si>
    <t>高*艳</t>
  </si>
  <si>
    <t>232332********3663</t>
  </si>
  <si>
    <t>138****3554</t>
  </si>
  <si>
    <t>种* 东</t>
  </si>
  <si>
    <t>230722********091x</t>
  </si>
  <si>
    <t>138****5896</t>
  </si>
  <si>
    <t>239005********4012</t>
  </si>
  <si>
    <t>138****5232</t>
  </si>
  <si>
    <t>张*顺</t>
  </si>
  <si>
    <t>135****5918</t>
  </si>
  <si>
    <t>周*明</t>
  </si>
  <si>
    <t>230722********0910</t>
  </si>
  <si>
    <t>165****5666</t>
  </si>
  <si>
    <t>182****2915</t>
  </si>
  <si>
    <t>刘*印</t>
  </si>
  <si>
    <t>137****3261</t>
  </si>
  <si>
    <t>赵*海</t>
  </si>
  <si>
    <t>138****4326</t>
  </si>
  <si>
    <t>王*忠</t>
  </si>
  <si>
    <t>230707********0019</t>
  </si>
  <si>
    <t>李*光</t>
  </si>
  <si>
    <t>230707********0436</t>
  </si>
  <si>
    <t>138****5054</t>
  </si>
  <si>
    <t>董*玲</t>
  </si>
  <si>
    <t>230707********0043</t>
  </si>
  <si>
    <t>138****9936</t>
  </si>
  <si>
    <t>李*玉</t>
  </si>
  <si>
    <t>138****8284</t>
  </si>
  <si>
    <t>王*兰</t>
  </si>
  <si>
    <t>230707********022x</t>
  </si>
  <si>
    <t>138****7002</t>
  </si>
  <si>
    <t>金*文</t>
  </si>
  <si>
    <t>230707********0017</t>
  </si>
  <si>
    <t>186****2168</t>
  </si>
  <si>
    <t>贾*利</t>
  </si>
  <si>
    <t>138****0166</t>
  </si>
  <si>
    <t>于*艳</t>
  </si>
  <si>
    <t>230707********0222</t>
  </si>
  <si>
    <t>138****1080</t>
  </si>
  <si>
    <t>车*卫</t>
  </si>
  <si>
    <t>139****5912</t>
  </si>
  <si>
    <t>牛* 春</t>
  </si>
  <si>
    <t>187****7104</t>
  </si>
  <si>
    <t>李*军</t>
  </si>
  <si>
    <t>135****5373</t>
  </si>
  <si>
    <t>于*清</t>
  </si>
  <si>
    <t>230707********0013</t>
  </si>
  <si>
    <t>156****9671</t>
  </si>
  <si>
    <t>魏*东</t>
  </si>
  <si>
    <t>230707********0010</t>
  </si>
  <si>
    <t>138****9743</t>
  </si>
  <si>
    <t>刘*廷</t>
  </si>
  <si>
    <t>姜*芝</t>
  </si>
  <si>
    <t>138****5346</t>
  </si>
  <si>
    <t>藏*军</t>
  </si>
  <si>
    <t>139****0682</t>
  </si>
  <si>
    <t>臧*清</t>
  </si>
  <si>
    <t>230707********0429</t>
  </si>
  <si>
    <t>陈*望</t>
  </si>
  <si>
    <t>132****8184</t>
  </si>
  <si>
    <t>孙*才</t>
  </si>
  <si>
    <t>220422********5616</t>
  </si>
  <si>
    <t>159****7277</t>
  </si>
  <si>
    <t>韩*发</t>
  </si>
  <si>
    <t>138****8455</t>
  </si>
  <si>
    <t>王*凯</t>
  </si>
  <si>
    <t>151****4442</t>
  </si>
  <si>
    <t>李*姝</t>
  </si>
  <si>
    <t>138****0016</t>
  </si>
  <si>
    <t>李*鹏</t>
  </si>
  <si>
    <t>138****1092</t>
  </si>
  <si>
    <t>邱*金</t>
  </si>
  <si>
    <t>230722********0710</t>
  </si>
  <si>
    <t>157****5149</t>
  </si>
  <si>
    <t>车*静</t>
  </si>
  <si>
    <t>230722********092x</t>
  </si>
  <si>
    <t>152****1589</t>
  </si>
  <si>
    <t>车*华</t>
  </si>
  <si>
    <t>372929********4234</t>
  </si>
  <si>
    <t>138****7421</t>
  </si>
  <si>
    <t>熊*全</t>
  </si>
  <si>
    <t>230707********003x</t>
  </si>
  <si>
    <t>137****0878</t>
  </si>
  <si>
    <t>吴*军</t>
  </si>
  <si>
    <t>152****8605</t>
  </si>
  <si>
    <t>王* 刚</t>
  </si>
  <si>
    <t>239005********1517</t>
  </si>
  <si>
    <t>137****5508</t>
  </si>
  <si>
    <t>赵*兰</t>
  </si>
  <si>
    <t>朱*富</t>
  </si>
  <si>
    <t>230707********0051</t>
  </si>
  <si>
    <t>135****4151</t>
  </si>
  <si>
    <t>李*岭</t>
  </si>
  <si>
    <t>230707********0431</t>
  </si>
  <si>
    <t>138****4268</t>
  </si>
  <si>
    <t>杨*英</t>
  </si>
  <si>
    <t>230722********0925</t>
  </si>
  <si>
    <t>131****6444</t>
  </si>
  <si>
    <t>牛*东</t>
  </si>
  <si>
    <t>230707********0213</t>
  </si>
  <si>
    <t>董*生</t>
  </si>
  <si>
    <t>230707********043X</t>
  </si>
  <si>
    <t>138****6047</t>
  </si>
  <si>
    <t>齐*云</t>
  </si>
  <si>
    <t>230722********0027</t>
  </si>
  <si>
    <t>136****3888</t>
  </si>
  <si>
    <t>张*民</t>
  </si>
  <si>
    <t>230707********0018</t>
  </si>
  <si>
    <t>131****4663</t>
  </si>
  <si>
    <t>陈* 林</t>
  </si>
  <si>
    <t>230706********0811</t>
  </si>
  <si>
    <t>152****8886</t>
  </si>
  <si>
    <t>张*华</t>
  </si>
  <si>
    <t>138****6799</t>
  </si>
  <si>
    <t>许*志</t>
  </si>
  <si>
    <t>232330********3674</t>
  </si>
  <si>
    <t>183****0355</t>
  </si>
  <si>
    <t>荆*林</t>
  </si>
  <si>
    <t>232332********4811</t>
  </si>
  <si>
    <t>种*芝</t>
  </si>
  <si>
    <t>131****6861</t>
  </si>
  <si>
    <t>傅*丽</t>
  </si>
  <si>
    <t>230707********0426</t>
  </si>
  <si>
    <t>138****1424</t>
  </si>
  <si>
    <t>纪*峰</t>
  </si>
  <si>
    <t>230722********0018</t>
  </si>
  <si>
    <t>139****6644</t>
  </si>
  <si>
    <t>崔*华</t>
  </si>
  <si>
    <t>137****1812</t>
  </si>
  <si>
    <t>230229********3010</t>
  </si>
  <si>
    <t>159****9040</t>
  </si>
  <si>
    <t>王*孝</t>
  </si>
  <si>
    <t>230722********1114</t>
  </si>
  <si>
    <t>182****2666</t>
  </si>
  <si>
    <t>杨*合</t>
  </si>
  <si>
    <t>230722********0916</t>
  </si>
  <si>
    <t>137****8666</t>
  </si>
  <si>
    <t>张*现</t>
  </si>
  <si>
    <t>372929********3919</t>
  </si>
  <si>
    <t>159****9512</t>
  </si>
  <si>
    <t>刘*亮</t>
  </si>
  <si>
    <t>230722********0914</t>
  </si>
  <si>
    <t>186****1138</t>
  </si>
  <si>
    <t>230722********0926</t>
  </si>
  <si>
    <t>133****7495</t>
  </si>
  <si>
    <t>230702********1429</t>
  </si>
  <si>
    <t>137****6286</t>
  </si>
  <si>
    <t>李*国</t>
  </si>
  <si>
    <t>137****9026</t>
  </si>
  <si>
    <t>陈*武</t>
  </si>
  <si>
    <t>182****7234</t>
  </si>
  <si>
    <t>赵*栋</t>
  </si>
  <si>
    <t>230707********0036</t>
  </si>
  <si>
    <t>188****9506</t>
  </si>
  <si>
    <t>赵*良</t>
  </si>
  <si>
    <t>186****7087</t>
  </si>
  <si>
    <t>曲*海</t>
  </si>
  <si>
    <t>138****6641</t>
  </si>
  <si>
    <t>于*仓</t>
  </si>
  <si>
    <t>152123********5435</t>
  </si>
  <si>
    <t>138****3469</t>
  </si>
  <si>
    <t>高*</t>
  </si>
  <si>
    <t>230707********0518</t>
  </si>
  <si>
    <t>138****4389</t>
  </si>
  <si>
    <t>王*范</t>
  </si>
  <si>
    <t>230707********0522</t>
  </si>
  <si>
    <t>131****1180</t>
  </si>
  <si>
    <t>柳*</t>
  </si>
  <si>
    <t>230229********3217</t>
  </si>
  <si>
    <t>183****2156</t>
  </si>
  <si>
    <t>刘*成</t>
  </si>
  <si>
    <t>230229********3040</t>
  </si>
  <si>
    <t>133****1087</t>
  </si>
  <si>
    <t>230229********3030</t>
  </si>
  <si>
    <t>133****6678</t>
  </si>
  <si>
    <t>吴*凯</t>
  </si>
  <si>
    <t>138****9492</t>
  </si>
  <si>
    <t>孙*诚</t>
  </si>
  <si>
    <t>130****0718</t>
  </si>
  <si>
    <t>韩*慧</t>
  </si>
  <si>
    <t>230707********0044</t>
  </si>
  <si>
    <t>186****8028</t>
  </si>
  <si>
    <t>赵*云</t>
  </si>
  <si>
    <t>232301********6928</t>
  </si>
  <si>
    <t>182****3208</t>
  </si>
  <si>
    <t>137****9395</t>
  </si>
  <si>
    <t>姜*艳</t>
  </si>
  <si>
    <t>230722********0029</t>
  </si>
  <si>
    <t>138****5076</t>
  </si>
  <si>
    <t>蔡*志</t>
  </si>
  <si>
    <t>232330********3412</t>
  </si>
  <si>
    <t>138****5352</t>
  </si>
  <si>
    <t>钱*兴</t>
  </si>
  <si>
    <t>131****6839</t>
  </si>
  <si>
    <t>郑*芝</t>
  </si>
  <si>
    <t>138****6390</t>
  </si>
  <si>
    <t>符*玲</t>
  </si>
  <si>
    <t>230722********0424</t>
  </si>
  <si>
    <t>138****4016</t>
  </si>
  <si>
    <t>230722********0417</t>
  </si>
  <si>
    <t>159****1962</t>
  </si>
  <si>
    <t>林*福</t>
  </si>
  <si>
    <t>230722********0411</t>
  </si>
  <si>
    <t>138****5841</t>
  </si>
  <si>
    <t>于*生</t>
  </si>
  <si>
    <t>230707********031X</t>
  </si>
  <si>
    <t>138****2101</t>
  </si>
  <si>
    <t>刘*福</t>
  </si>
  <si>
    <t>230707********0312</t>
  </si>
  <si>
    <t>138****8538</t>
  </si>
  <si>
    <t>孙*</t>
  </si>
  <si>
    <t>232126********4513</t>
  </si>
  <si>
    <t xml:space="preserve"> ****</t>
  </si>
  <si>
    <t>230722********0435</t>
  </si>
  <si>
    <t>138****7935</t>
  </si>
  <si>
    <t>刘*玉</t>
  </si>
  <si>
    <t>138****9255</t>
  </si>
  <si>
    <t>王*生</t>
  </si>
  <si>
    <t>138****2282</t>
  </si>
  <si>
    <t>王*刚</t>
  </si>
  <si>
    <t>138****5720</t>
  </si>
  <si>
    <t>江*芳</t>
  </si>
  <si>
    <t>230722********0429</t>
  </si>
  <si>
    <t>138****5837</t>
  </si>
  <si>
    <t>李*梅</t>
  </si>
  <si>
    <t>230722********0428</t>
  </si>
  <si>
    <t>152****1935</t>
  </si>
  <si>
    <t>刘*忠</t>
  </si>
  <si>
    <t>139****5821</t>
  </si>
  <si>
    <t>吴*文</t>
  </si>
  <si>
    <t>232330********4615</t>
  </si>
  <si>
    <t>138****7326</t>
  </si>
  <si>
    <t>赵*菊</t>
  </si>
  <si>
    <t>230722********0425</t>
  </si>
  <si>
    <t>150****7119</t>
  </si>
  <si>
    <t>隋*清</t>
  </si>
  <si>
    <t>137****6526</t>
  </si>
  <si>
    <t>高*臣</t>
  </si>
  <si>
    <t>138****9048</t>
  </si>
  <si>
    <t>孟*梅</t>
  </si>
  <si>
    <t>230707********0528</t>
  </si>
  <si>
    <t>138****3607</t>
  </si>
  <si>
    <t>杨*库</t>
  </si>
  <si>
    <t>230231********2234</t>
  </si>
  <si>
    <t>152****2130</t>
  </si>
  <si>
    <t>张*广</t>
  </si>
  <si>
    <t>137****1757</t>
  </si>
  <si>
    <t>赵*程</t>
  </si>
  <si>
    <t>231023********2910</t>
  </si>
  <si>
    <t>137****8024</t>
  </si>
  <si>
    <t>李*春</t>
  </si>
  <si>
    <t>137****8830</t>
  </si>
  <si>
    <t>单*力</t>
  </si>
  <si>
    <t>159****3270</t>
  </si>
  <si>
    <t>孙*泽</t>
  </si>
  <si>
    <t>230722********0023</t>
  </si>
  <si>
    <t>139****5008</t>
  </si>
  <si>
    <t>白*艳</t>
  </si>
  <si>
    <t>230722********0448</t>
  </si>
  <si>
    <t>138****6836</t>
  </si>
  <si>
    <t>金*龙</t>
  </si>
  <si>
    <t>198****5342</t>
  </si>
  <si>
    <t>151****8971</t>
  </si>
  <si>
    <t>王*荣</t>
  </si>
  <si>
    <t>183****9748</t>
  </si>
  <si>
    <t>徐*林</t>
  </si>
  <si>
    <t>138****7685</t>
  </si>
  <si>
    <t>胡*涛</t>
  </si>
  <si>
    <t>230722********0450</t>
  </si>
  <si>
    <t>138****9351</t>
  </si>
  <si>
    <t>窦*</t>
  </si>
  <si>
    <t>130****1121</t>
  </si>
  <si>
    <t>单*秋</t>
  </si>
  <si>
    <t>138****4770</t>
  </si>
  <si>
    <t>138****2261</t>
  </si>
  <si>
    <t>张*香</t>
  </si>
  <si>
    <t>230722********0423</t>
  </si>
  <si>
    <t>138****5965</t>
  </si>
  <si>
    <t>151****0843</t>
  </si>
  <si>
    <t>张*军</t>
  </si>
  <si>
    <t>150****7392</t>
  </si>
  <si>
    <t>李*</t>
  </si>
  <si>
    <t>230707********0020</t>
  </si>
  <si>
    <t>137****1710</t>
  </si>
  <si>
    <t>王*芝</t>
  </si>
  <si>
    <t>230722********0421</t>
  </si>
  <si>
    <t>138****2426</t>
  </si>
  <si>
    <t>138****7523</t>
  </si>
  <si>
    <t>王*芳</t>
  </si>
  <si>
    <t>137****7235</t>
  </si>
  <si>
    <t>王*奎</t>
  </si>
  <si>
    <t>232321********5432</t>
  </si>
  <si>
    <t>178****0769</t>
  </si>
  <si>
    <t>王*霞</t>
  </si>
  <si>
    <t>136****6351</t>
  </si>
  <si>
    <t>徐*珊</t>
  </si>
  <si>
    <t>138****5718</t>
  </si>
  <si>
    <t>张*齐</t>
  </si>
  <si>
    <t>370911********561X</t>
  </si>
  <si>
    <t>138****4663</t>
  </si>
  <si>
    <t>刘*才</t>
  </si>
  <si>
    <t>150****0583</t>
  </si>
  <si>
    <t>孙*明</t>
  </si>
  <si>
    <t>137****5958</t>
  </si>
  <si>
    <t>裴*刚</t>
  </si>
  <si>
    <t>139****6156</t>
  </si>
  <si>
    <t>荆*凤</t>
  </si>
  <si>
    <t>232332********4824</t>
  </si>
  <si>
    <t>187****0104</t>
  </si>
  <si>
    <t>杨*艳</t>
  </si>
  <si>
    <t>222302********582X</t>
  </si>
  <si>
    <t>135****3944</t>
  </si>
  <si>
    <t>138****7401</t>
  </si>
  <si>
    <t>230722********0445</t>
  </si>
  <si>
    <t>137****6407</t>
  </si>
  <si>
    <t>230722********0420</t>
  </si>
  <si>
    <t>152****2571</t>
  </si>
  <si>
    <t>230722********0436</t>
  </si>
  <si>
    <t>152****7555</t>
  </si>
  <si>
    <t>艾*斌</t>
  </si>
  <si>
    <t>180****6797</t>
  </si>
  <si>
    <t>魏*广</t>
  </si>
  <si>
    <t>138****7652</t>
  </si>
  <si>
    <t>单*娟</t>
  </si>
  <si>
    <t>138****5754</t>
  </si>
  <si>
    <t>朱*忠</t>
  </si>
  <si>
    <t>138****4427</t>
  </si>
  <si>
    <t>张*国</t>
  </si>
  <si>
    <t>134****1731</t>
  </si>
  <si>
    <t>138****5394</t>
  </si>
  <si>
    <t>苏*林</t>
  </si>
  <si>
    <t>137****0702</t>
  </si>
  <si>
    <t>姜*龙</t>
  </si>
  <si>
    <t>137****9864</t>
  </si>
  <si>
    <t>万*清</t>
  </si>
  <si>
    <t>137****1786</t>
  </si>
  <si>
    <t>王*坤</t>
  </si>
  <si>
    <t>137****8364</t>
  </si>
  <si>
    <t>刘*富</t>
  </si>
  <si>
    <t>138****5808</t>
  </si>
  <si>
    <t>王* 琪</t>
  </si>
  <si>
    <t>230707********0328</t>
  </si>
  <si>
    <t>150****2591</t>
  </si>
  <si>
    <t>罗*震</t>
  </si>
  <si>
    <t>137****3024</t>
  </si>
  <si>
    <t>张*林</t>
  </si>
  <si>
    <t>138****4695</t>
  </si>
  <si>
    <t>230707********051X</t>
  </si>
  <si>
    <t>137****8898</t>
  </si>
  <si>
    <t>国*峰</t>
  </si>
  <si>
    <t>138****6923</t>
  </si>
  <si>
    <t>刘*城</t>
  </si>
  <si>
    <t>137****1700</t>
  </si>
  <si>
    <t>苗*子</t>
  </si>
  <si>
    <t>138****8972</t>
  </si>
  <si>
    <t>朱*新</t>
  </si>
  <si>
    <t>138****2138</t>
  </si>
  <si>
    <t>鞠*岩</t>
  </si>
  <si>
    <t>138****2428</t>
  </si>
  <si>
    <t>冯*庆</t>
  </si>
  <si>
    <t>137****9446</t>
  </si>
  <si>
    <t>138****3205</t>
  </si>
  <si>
    <t>陈*江</t>
  </si>
  <si>
    <t>138****8073</t>
  </si>
  <si>
    <t>薛*刚</t>
  </si>
  <si>
    <t>138****8335</t>
  </si>
  <si>
    <t>张*俊</t>
  </si>
  <si>
    <t>138****8864</t>
  </si>
  <si>
    <t>田*岭</t>
  </si>
  <si>
    <t>138****5330</t>
  </si>
  <si>
    <t>230704********0216</t>
  </si>
  <si>
    <t>138****4264</t>
  </si>
  <si>
    <t>陈*国</t>
  </si>
  <si>
    <t>187****3408</t>
  </si>
  <si>
    <t>陈*花</t>
  </si>
  <si>
    <t>230707********0326</t>
  </si>
  <si>
    <t>137****9827</t>
  </si>
  <si>
    <t>刘*柱</t>
  </si>
  <si>
    <t>230707********0217</t>
  </si>
  <si>
    <t>187****9194</t>
  </si>
  <si>
    <t>肖*举</t>
  </si>
  <si>
    <t>138****4589</t>
  </si>
  <si>
    <t>张*纯</t>
  </si>
  <si>
    <t>138****9982</t>
  </si>
  <si>
    <t>刘*云</t>
  </si>
  <si>
    <t>230707********0323</t>
  </si>
  <si>
    <t>138****3845</t>
  </si>
  <si>
    <t>王*庆</t>
  </si>
  <si>
    <t>230707********0332</t>
  </si>
  <si>
    <t>138****8386</t>
  </si>
  <si>
    <t>侯*敏</t>
  </si>
  <si>
    <t>230707********0325</t>
  </si>
  <si>
    <t>138****8321</t>
  </si>
  <si>
    <t>白*芝</t>
  </si>
  <si>
    <t>230707********002X</t>
  </si>
  <si>
    <t>138****5588</t>
  </si>
  <si>
    <t>230707********0210</t>
  </si>
  <si>
    <t>138****5716</t>
  </si>
  <si>
    <t>韩*芳</t>
  </si>
  <si>
    <t xml:space="preserve"> 23070********50320</t>
  </si>
  <si>
    <t>158****9657</t>
  </si>
  <si>
    <t>李*新</t>
  </si>
  <si>
    <t>152****3974</t>
  </si>
  <si>
    <t>才* 库</t>
  </si>
  <si>
    <t>138****8645</t>
  </si>
  <si>
    <t>宫*发</t>
  </si>
  <si>
    <t>138****3791</t>
  </si>
  <si>
    <t>杨*彬</t>
  </si>
  <si>
    <t>137****2024</t>
  </si>
  <si>
    <t>于*荣</t>
  </si>
  <si>
    <t>138****3083</t>
  </si>
  <si>
    <t>钱*勇</t>
  </si>
  <si>
    <t>138****0247</t>
  </si>
  <si>
    <t>任* 鹤</t>
  </si>
  <si>
    <t>230707********0329</t>
  </si>
  <si>
    <t>138****8770</t>
  </si>
  <si>
    <t>李*峰</t>
  </si>
  <si>
    <t>139****6319</t>
  </si>
  <si>
    <t>高*祥</t>
  </si>
  <si>
    <t>230707********0334</t>
  </si>
  <si>
    <t>136****2842</t>
  </si>
  <si>
    <t>138****3282</t>
  </si>
  <si>
    <t>王*鑫</t>
  </si>
  <si>
    <t>187****7033</t>
  </si>
  <si>
    <t>侯*伟</t>
  </si>
  <si>
    <t>138****8913</t>
  </si>
  <si>
    <t>谭*明</t>
  </si>
  <si>
    <t>135****5247</t>
  </si>
  <si>
    <t>于*广</t>
  </si>
  <si>
    <t>230707********0393</t>
  </si>
  <si>
    <t>138****4987</t>
  </si>
  <si>
    <t>李*祥</t>
  </si>
  <si>
    <t>138****2912</t>
  </si>
  <si>
    <t>陈*峰</t>
  </si>
  <si>
    <t>138****1553</t>
  </si>
  <si>
    <t>郜*忠</t>
  </si>
  <si>
    <t>138****7550</t>
  </si>
  <si>
    <t>丁*林</t>
  </si>
  <si>
    <t>138****3082</t>
  </si>
  <si>
    <t>王*华（小）</t>
  </si>
  <si>
    <t>230707********0338</t>
  </si>
  <si>
    <t>138****2637</t>
  </si>
  <si>
    <t>刘*洲</t>
  </si>
  <si>
    <t>138****6751</t>
  </si>
  <si>
    <t>李*生</t>
  </si>
  <si>
    <t>138****0504</t>
  </si>
  <si>
    <t>魏*富</t>
  </si>
  <si>
    <t>138****8419</t>
  </si>
  <si>
    <t>程*庆</t>
  </si>
  <si>
    <t>138****9821</t>
  </si>
  <si>
    <t>刘*民</t>
  </si>
  <si>
    <t>138****9503</t>
  </si>
  <si>
    <t>苗*华</t>
  </si>
  <si>
    <t>230707********0049</t>
  </si>
  <si>
    <t>138****4280</t>
  </si>
  <si>
    <t>李*富</t>
  </si>
  <si>
    <t>137****1089</t>
  </si>
  <si>
    <t>侯*君</t>
  </si>
  <si>
    <t>138****7060</t>
  </si>
  <si>
    <t>陈*民</t>
  </si>
  <si>
    <t>138****4834</t>
  </si>
  <si>
    <t>138****9416</t>
  </si>
  <si>
    <t>柏*芝</t>
  </si>
  <si>
    <t>137****2849</t>
  </si>
  <si>
    <t>高* 伟</t>
  </si>
  <si>
    <t>138****8490</t>
  </si>
  <si>
    <t>高*欢</t>
  </si>
  <si>
    <t>137****1082</t>
  </si>
  <si>
    <t>王*香</t>
  </si>
  <si>
    <t>232126********2060</t>
  </si>
  <si>
    <t>183****2756</t>
  </si>
  <si>
    <t>黄*波</t>
  </si>
  <si>
    <t>230707********0327</t>
  </si>
  <si>
    <t>138****2618</t>
  </si>
  <si>
    <t>孙*旺</t>
  </si>
  <si>
    <t>138****5478</t>
  </si>
  <si>
    <t>136****0048</t>
  </si>
  <si>
    <t>黄*珍</t>
  </si>
  <si>
    <t>138****1601</t>
  </si>
  <si>
    <t>刘*华</t>
  </si>
  <si>
    <t>135****4489</t>
  </si>
  <si>
    <t>夏*文</t>
  </si>
  <si>
    <t>138****7302</t>
  </si>
  <si>
    <t>138****6244</t>
  </si>
  <si>
    <t>王*伟</t>
  </si>
  <si>
    <t>138****9413</t>
  </si>
  <si>
    <t>王*君</t>
  </si>
  <si>
    <t>137****1594</t>
  </si>
  <si>
    <t>杜*昌</t>
  </si>
  <si>
    <t>230707********0218</t>
  </si>
  <si>
    <t>138****3921</t>
  </si>
  <si>
    <t>钱*华</t>
  </si>
  <si>
    <t>137****0651</t>
  </si>
  <si>
    <t>陈*力</t>
  </si>
  <si>
    <t>郇*香</t>
  </si>
  <si>
    <t>230707********0324</t>
  </si>
  <si>
    <t>138****6574</t>
  </si>
  <si>
    <t>吴*兰</t>
  </si>
  <si>
    <t>187****9035</t>
  </si>
  <si>
    <t>邢*刚</t>
  </si>
  <si>
    <t>187****8410</t>
  </si>
  <si>
    <t>131****1896</t>
  </si>
  <si>
    <t>刘*臣</t>
  </si>
  <si>
    <t>135****4280</t>
  </si>
  <si>
    <t>孙*昌</t>
  </si>
  <si>
    <t>138****0976</t>
  </si>
  <si>
    <t>刘*海</t>
  </si>
  <si>
    <t>138****8196</t>
  </si>
  <si>
    <t>赵*清</t>
  </si>
  <si>
    <t>138****1705</t>
  </si>
  <si>
    <t>王*阳</t>
  </si>
  <si>
    <t>152****9851</t>
  </si>
  <si>
    <t>187****6032</t>
  </si>
  <si>
    <t>任*林</t>
  </si>
  <si>
    <t>138****7961</t>
  </si>
  <si>
    <t>刘* 杰</t>
  </si>
  <si>
    <t>137****8864</t>
  </si>
  <si>
    <t>尹*君</t>
  </si>
  <si>
    <t>151****6289</t>
  </si>
  <si>
    <t>刘*晶</t>
  </si>
  <si>
    <t>230707********0345</t>
  </si>
  <si>
    <t>137****8871</t>
  </si>
  <si>
    <t>刘*林</t>
  </si>
  <si>
    <t>138****4318</t>
  </si>
  <si>
    <t>罗*权</t>
  </si>
  <si>
    <t>137****4060</t>
  </si>
  <si>
    <t>138****7479</t>
  </si>
  <si>
    <t>安*忠</t>
  </si>
  <si>
    <t>138****6965</t>
  </si>
  <si>
    <t>董*发</t>
  </si>
  <si>
    <t>137****8562</t>
  </si>
  <si>
    <t>郜*明</t>
  </si>
  <si>
    <t>150****2706</t>
  </si>
  <si>
    <t>申*仁</t>
  </si>
  <si>
    <t>138****4912</t>
  </si>
  <si>
    <t>孟*友</t>
  </si>
  <si>
    <t>138****8037</t>
  </si>
  <si>
    <t>138****7801</t>
  </si>
  <si>
    <t>王* 钧</t>
  </si>
  <si>
    <t>陈*林</t>
  </si>
  <si>
    <t>138****2927</t>
  </si>
  <si>
    <t>马*才</t>
  </si>
  <si>
    <t>138****1948</t>
  </si>
  <si>
    <t>苏*江</t>
  </si>
  <si>
    <t>137****0703</t>
  </si>
  <si>
    <t>王*国</t>
  </si>
  <si>
    <t>138****8715</t>
  </si>
  <si>
    <t>苏*友</t>
  </si>
  <si>
    <t>137****4003</t>
  </si>
  <si>
    <t>米*秀</t>
  </si>
  <si>
    <t>230707********0028</t>
  </si>
  <si>
    <t>135****4353</t>
  </si>
  <si>
    <t>朱*阁</t>
  </si>
  <si>
    <t>230707********0032</t>
  </si>
  <si>
    <t>138****6034</t>
  </si>
  <si>
    <t>王*文</t>
  </si>
  <si>
    <t>陈*生</t>
  </si>
  <si>
    <t>138****8201</t>
  </si>
  <si>
    <t>陈*有</t>
  </si>
  <si>
    <t>138****8208</t>
  </si>
  <si>
    <t>张*云</t>
  </si>
  <si>
    <t>侯*全</t>
  </si>
  <si>
    <t>王*林</t>
  </si>
  <si>
    <t>137****1733</t>
  </si>
  <si>
    <t>李*玲</t>
  </si>
  <si>
    <t>239005********252X</t>
  </si>
  <si>
    <t>138****5018</t>
  </si>
  <si>
    <t>137****1603</t>
  </si>
  <si>
    <t>138****4358</t>
  </si>
  <si>
    <t>蒲*辉</t>
  </si>
  <si>
    <t>138****3265</t>
  </si>
  <si>
    <t>孙*英</t>
  </si>
  <si>
    <t>137****1892</t>
  </si>
  <si>
    <t>杨*莹</t>
  </si>
  <si>
    <t>137****5004</t>
  </si>
  <si>
    <t>李*起</t>
  </si>
  <si>
    <t>230707********0214</t>
  </si>
  <si>
    <t>138****8840</t>
  </si>
  <si>
    <t>罗* 丹</t>
  </si>
  <si>
    <t>230707********032X</t>
  </si>
  <si>
    <t>138****8693</t>
  </si>
  <si>
    <t>王*胜</t>
  </si>
  <si>
    <t>138****8957</t>
  </si>
  <si>
    <t>230707********0353</t>
  </si>
  <si>
    <t>138****2040</t>
  </si>
  <si>
    <t>吴*珠</t>
  </si>
  <si>
    <t>137****1772</t>
  </si>
  <si>
    <t>朱*祥</t>
  </si>
  <si>
    <t>138****3984</t>
  </si>
  <si>
    <t>138****4546</t>
  </si>
  <si>
    <t>138****9073</t>
  </si>
  <si>
    <t>杭*芬</t>
  </si>
  <si>
    <t>152****0076</t>
  </si>
  <si>
    <t>138****4602</t>
  </si>
  <si>
    <t>尹*伟</t>
  </si>
  <si>
    <t>139****6359</t>
  </si>
  <si>
    <t>王*武</t>
  </si>
  <si>
    <t>138****4664</t>
  </si>
  <si>
    <t>张*清</t>
  </si>
  <si>
    <t>138****2457</t>
  </si>
  <si>
    <t>郜*秀</t>
  </si>
  <si>
    <t>153****4585</t>
  </si>
  <si>
    <t>胡*娟</t>
  </si>
  <si>
    <t>137****3004</t>
  </si>
  <si>
    <t>刘* 勇</t>
  </si>
  <si>
    <t>138****9516</t>
  </si>
  <si>
    <t>谷*军</t>
  </si>
  <si>
    <t>138****4931</t>
  </si>
  <si>
    <t>柏*华</t>
  </si>
  <si>
    <t>230707********0340</t>
  </si>
  <si>
    <t>138****2876</t>
  </si>
  <si>
    <t>230707********0021</t>
  </si>
  <si>
    <t>130****7938</t>
  </si>
  <si>
    <t>周*萍</t>
  </si>
  <si>
    <t>230712********0523</t>
  </si>
  <si>
    <t>137****6100</t>
  </si>
  <si>
    <t>万* 利</t>
  </si>
  <si>
    <t>138****3264</t>
  </si>
  <si>
    <t>程*新</t>
  </si>
  <si>
    <t>138****4258</t>
  </si>
  <si>
    <t>130****5561</t>
  </si>
  <si>
    <t>胡*东</t>
  </si>
  <si>
    <t>138****8461</t>
  </si>
  <si>
    <t>赵*业</t>
  </si>
  <si>
    <t>187****3689</t>
  </si>
  <si>
    <t>李* 鹏</t>
  </si>
  <si>
    <t>188****6321</t>
  </si>
  <si>
    <t>蒲*强</t>
  </si>
  <si>
    <t>230707********0394</t>
  </si>
  <si>
    <t>184****3846</t>
  </si>
  <si>
    <t>孙*臣</t>
  </si>
  <si>
    <t>138****0355</t>
  </si>
  <si>
    <t>段*军</t>
  </si>
  <si>
    <t>138****4965</t>
  </si>
  <si>
    <t>杨*华</t>
  </si>
  <si>
    <t>230707********0027</t>
  </si>
  <si>
    <t>138****8385</t>
  </si>
  <si>
    <t>186****9559</t>
  </si>
  <si>
    <t>孙*波</t>
  </si>
  <si>
    <t>136****2128</t>
  </si>
  <si>
    <t>邢*梅</t>
  </si>
  <si>
    <t>230707********0529</t>
  </si>
  <si>
    <t>136****0179</t>
  </si>
  <si>
    <t>陈*华</t>
  </si>
  <si>
    <t>230707********0344</t>
  </si>
  <si>
    <t>187****6118</t>
  </si>
  <si>
    <t>张*焕</t>
  </si>
  <si>
    <t>152****8903</t>
  </si>
  <si>
    <t>刘*芳</t>
  </si>
  <si>
    <t>230707********0348</t>
  </si>
  <si>
    <t>138****0354</t>
  </si>
  <si>
    <t>李*忠</t>
  </si>
  <si>
    <t>230707********0510</t>
  </si>
  <si>
    <t>138****0630</t>
  </si>
  <si>
    <t>马*秋</t>
  </si>
  <si>
    <t>230702********0323</t>
  </si>
  <si>
    <t>188****1152</t>
  </si>
  <si>
    <t>孙*顺</t>
  </si>
  <si>
    <t>131****4888</t>
  </si>
  <si>
    <t>张*英</t>
  </si>
  <si>
    <t>230707********044X</t>
  </si>
  <si>
    <t>150****2238</t>
  </si>
  <si>
    <t>甄*龙</t>
  </si>
  <si>
    <t>181****0285</t>
  </si>
  <si>
    <t>谢*荣</t>
  </si>
  <si>
    <t>230722********0426</t>
  </si>
  <si>
    <t>138****0105</t>
  </si>
  <si>
    <t>李*余</t>
  </si>
  <si>
    <t>230707********0410</t>
  </si>
  <si>
    <t>138****6537</t>
  </si>
  <si>
    <t>肖*国</t>
  </si>
  <si>
    <t>151****9246</t>
  </si>
  <si>
    <t>乔*顺</t>
  </si>
  <si>
    <t>150****0589</t>
  </si>
  <si>
    <t>司*红</t>
  </si>
  <si>
    <t>139****5002</t>
  </si>
  <si>
    <t>仲*海</t>
  </si>
  <si>
    <t>230707********0499</t>
  </si>
  <si>
    <t>138****3410</t>
  </si>
  <si>
    <t>印*生</t>
  </si>
  <si>
    <t>188****0182</t>
  </si>
  <si>
    <t>138****9591</t>
  </si>
  <si>
    <t>杨*圣</t>
  </si>
  <si>
    <t>138****8302</t>
  </si>
  <si>
    <t>刘*影</t>
  </si>
  <si>
    <t>231222********406X</t>
  </si>
  <si>
    <t>152****1400</t>
  </si>
  <si>
    <t>王*仁</t>
  </si>
  <si>
    <t>230722********041x</t>
  </si>
  <si>
    <t>139****6791</t>
  </si>
  <si>
    <t>韩*雪</t>
  </si>
  <si>
    <t>230126********3723</t>
  </si>
  <si>
    <t>137****6229</t>
  </si>
  <si>
    <t>朱*全</t>
  </si>
  <si>
    <t>230722********0036</t>
  </si>
  <si>
    <t>152****7519</t>
  </si>
  <si>
    <t>丁*梅</t>
  </si>
  <si>
    <t>139****0478</t>
  </si>
  <si>
    <t>刘*志</t>
  </si>
  <si>
    <t>138****5429</t>
  </si>
  <si>
    <t>李*宏</t>
  </si>
  <si>
    <t>230707********0455</t>
  </si>
  <si>
    <t>137****7484</t>
  </si>
  <si>
    <t>乔*贵</t>
  </si>
  <si>
    <t>132****7227</t>
  </si>
  <si>
    <t>荣*珍</t>
  </si>
  <si>
    <t>230707********042x</t>
  </si>
  <si>
    <t>138****4125</t>
  </si>
  <si>
    <t>蔡*生</t>
  </si>
  <si>
    <t>138****7924</t>
  </si>
  <si>
    <t>林*祥</t>
  </si>
  <si>
    <t>魏*金</t>
  </si>
  <si>
    <t>232321********3336</t>
  </si>
  <si>
    <t>136****3031</t>
  </si>
  <si>
    <t>139****8073</t>
  </si>
  <si>
    <t>窦* 龙</t>
  </si>
  <si>
    <t>王*芬</t>
  </si>
  <si>
    <t>138****2460</t>
  </si>
  <si>
    <t>于*贵</t>
  </si>
  <si>
    <t>230707********0050</t>
  </si>
  <si>
    <t>139****0858</t>
  </si>
  <si>
    <t>刘*英</t>
  </si>
  <si>
    <t>138****9412</t>
  </si>
  <si>
    <t>李*斌</t>
  </si>
  <si>
    <t>230403********0215</t>
  </si>
  <si>
    <t>138****4349</t>
  </si>
  <si>
    <t>佟*山</t>
  </si>
  <si>
    <t>232126********2753</t>
  </si>
  <si>
    <t>138****4167</t>
  </si>
  <si>
    <t>刘*敏</t>
  </si>
  <si>
    <t>138****4693</t>
  </si>
  <si>
    <t>王*辉</t>
  </si>
  <si>
    <t>230403********0116</t>
  </si>
  <si>
    <t>138****5541</t>
  </si>
  <si>
    <t>许*姗</t>
  </si>
  <si>
    <t>232330********3464</t>
  </si>
  <si>
    <t>138****7632</t>
  </si>
  <si>
    <t>夏*杰</t>
  </si>
  <si>
    <t>138****8327</t>
  </si>
  <si>
    <t>138****7410</t>
  </si>
  <si>
    <t>230121********2410</t>
  </si>
  <si>
    <t>188****6352</t>
  </si>
  <si>
    <t>张*芝</t>
  </si>
  <si>
    <t>230715********0224</t>
  </si>
  <si>
    <t>152****9594</t>
  </si>
  <si>
    <t>李*辉</t>
  </si>
  <si>
    <t>230715********0111</t>
  </si>
  <si>
    <t>136****8196</t>
  </si>
  <si>
    <t>苏*海</t>
  </si>
  <si>
    <t>230715********0212</t>
  </si>
  <si>
    <t>138****4007</t>
  </si>
  <si>
    <t>韩*华</t>
  </si>
  <si>
    <t>230707********0521</t>
  </si>
  <si>
    <t>139****8157</t>
  </si>
  <si>
    <t>汝*海</t>
  </si>
  <si>
    <t>230715********0034</t>
  </si>
  <si>
    <t>137****6751</t>
  </si>
  <si>
    <t>杜*生</t>
  </si>
  <si>
    <t>230715********0215</t>
  </si>
  <si>
    <t>137****5300</t>
  </si>
  <si>
    <t>230715********0125</t>
  </si>
  <si>
    <t>152****0030</t>
  </si>
  <si>
    <t>王*勇</t>
  </si>
  <si>
    <t>230707********0014</t>
  </si>
  <si>
    <t>133****0780</t>
  </si>
  <si>
    <t>刘*丽</t>
  </si>
  <si>
    <t>232301********7422</t>
  </si>
  <si>
    <t>137****5117</t>
  </si>
  <si>
    <t>林*范</t>
  </si>
  <si>
    <t>230715********0024</t>
  </si>
  <si>
    <t>183****4226</t>
  </si>
  <si>
    <t>万*岩</t>
  </si>
  <si>
    <t>230715********0214</t>
  </si>
  <si>
    <t>130****4430</t>
  </si>
  <si>
    <t>杜*喜</t>
  </si>
  <si>
    <t>230715********0118</t>
  </si>
  <si>
    <t>138****9654</t>
  </si>
  <si>
    <t>徐*峰</t>
  </si>
  <si>
    <t>230715********0012</t>
  </si>
  <si>
    <t>151****9517</t>
  </si>
  <si>
    <t>魏*君</t>
  </si>
  <si>
    <t>230715********0130</t>
  </si>
  <si>
    <t>137****3948</t>
  </si>
  <si>
    <t>杜*海</t>
  </si>
  <si>
    <t>230715********0211</t>
  </si>
  <si>
    <t>137****2872</t>
  </si>
  <si>
    <t>鹿*洪</t>
  </si>
  <si>
    <t>230715********0114</t>
  </si>
  <si>
    <t>137****6199</t>
  </si>
  <si>
    <t>138****8610</t>
  </si>
  <si>
    <t>230715********0124</t>
  </si>
  <si>
    <t>137****0245</t>
  </si>
  <si>
    <t>才*涛</t>
  </si>
  <si>
    <t>230715********0119</t>
  </si>
  <si>
    <t>138****9764</t>
  </si>
  <si>
    <t>于*江</t>
  </si>
  <si>
    <t>182****4650</t>
  </si>
  <si>
    <t>文*平</t>
  </si>
  <si>
    <t>230715********0128</t>
  </si>
  <si>
    <t>136****8119</t>
  </si>
  <si>
    <t>138****2122</t>
  </si>
  <si>
    <t>230715********0239</t>
  </si>
  <si>
    <t>137****7827</t>
  </si>
  <si>
    <t>常*友</t>
  </si>
  <si>
    <t>232625********0710</t>
  </si>
  <si>
    <t>188****4886</t>
  </si>
  <si>
    <t>薛*良</t>
  </si>
  <si>
    <t>183****8803</t>
  </si>
  <si>
    <t>聂*春</t>
  </si>
  <si>
    <t>230715********0016</t>
  </si>
  <si>
    <t>137****0269</t>
  </si>
  <si>
    <t>崔*祥</t>
  </si>
  <si>
    <t>230229********1530</t>
  </si>
  <si>
    <t>152****1533</t>
  </si>
  <si>
    <t>崔*奎</t>
  </si>
  <si>
    <t>230229********1516</t>
  </si>
  <si>
    <t>136****4800</t>
  </si>
  <si>
    <t>崔*明</t>
  </si>
  <si>
    <t>230229********1536</t>
  </si>
  <si>
    <t>182****2496</t>
  </si>
  <si>
    <t>崔*坤</t>
  </si>
  <si>
    <t>230229********1512</t>
  </si>
  <si>
    <t>151****0162</t>
  </si>
  <si>
    <t>崔*志</t>
  </si>
  <si>
    <t>230229********1510</t>
  </si>
  <si>
    <t>137****8907</t>
  </si>
  <si>
    <t>230229********1511</t>
  </si>
  <si>
    <t>151****5662</t>
  </si>
  <si>
    <t>186****4665</t>
  </si>
  <si>
    <t>陈*彬</t>
  </si>
  <si>
    <t>232602********2513</t>
  </si>
  <si>
    <t>150****6815</t>
  </si>
  <si>
    <t>谢*东</t>
  </si>
  <si>
    <t>372926********2515</t>
  </si>
  <si>
    <t>138****9138</t>
  </si>
  <si>
    <t>吴*星</t>
  </si>
  <si>
    <t>232625********1714</t>
  </si>
  <si>
    <t>187****3469</t>
  </si>
  <si>
    <t>吴*东</t>
  </si>
  <si>
    <t>232625********1717</t>
  </si>
  <si>
    <t>158****9142</t>
  </si>
  <si>
    <t>董*军</t>
  </si>
  <si>
    <t>230223********2233</t>
  </si>
  <si>
    <t>136****7221</t>
  </si>
  <si>
    <t>方*乾</t>
  </si>
  <si>
    <t>230229********1232</t>
  </si>
  <si>
    <t>157****7855</t>
  </si>
  <si>
    <t>232301********6513</t>
  </si>
  <si>
    <t>138****8989</t>
  </si>
  <si>
    <t>石*振</t>
  </si>
  <si>
    <t>230704********0234</t>
  </si>
  <si>
    <t>138****7756</t>
  </si>
  <si>
    <t>李*喜</t>
  </si>
  <si>
    <t>230715********023X</t>
  </si>
  <si>
    <t>138****1067</t>
  </si>
  <si>
    <t>230715********0317</t>
  </si>
  <si>
    <t>183****8811</t>
  </si>
  <si>
    <t>杨*刚</t>
  </si>
  <si>
    <t>232625********1619</t>
  </si>
  <si>
    <t>153****7888</t>
  </si>
  <si>
    <t>230715********0112</t>
  </si>
  <si>
    <t>139****1730</t>
  </si>
  <si>
    <t>兰*东</t>
  </si>
  <si>
    <t>232625********0217</t>
  </si>
  <si>
    <t>157****9129</t>
  </si>
  <si>
    <t>关*梅</t>
  </si>
  <si>
    <t>230708********0025</t>
  </si>
  <si>
    <t>182****9700</t>
  </si>
  <si>
    <t>王*达</t>
  </si>
  <si>
    <t>232625********0718</t>
  </si>
  <si>
    <t>133****3182</t>
  </si>
  <si>
    <t>231123********0712</t>
  </si>
  <si>
    <t>151****6538</t>
  </si>
  <si>
    <t>闫*发</t>
  </si>
  <si>
    <t>231123********0717</t>
  </si>
  <si>
    <t>187****9650</t>
  </si>
  <si>
    <t>常*</t>
  </si>
  <si>
    <t>231123********0714</t>
  </si>
  <si>
    <t>187****0110</t>
  </si>
  <si>
    <t>那*江</t>
  </si>
  <si>
    <t>187****1886</t>
  </si>
  <si>
    <t>刘*平</t>
  </si>
  <si>
    <t>231123********0230</t>
  </si>
  <si>
    <t>138****4665</t>
  </si>
  <si>
    <t>张*生</t>
  </si>
  <si>
    <t>231123********0756</t>
  </si>
  <si>
    <t>130****7990</t>
  </si>
  <si>
    <t>刘*光</t>
  </si>
  <si>
    <t>231123********0715</t>
  </si>
  <si>
    <t>157****1789</t>
  </si>
  <si>
    <t>韩*荣</t>
  </si>
  <si>
    <t>230229********3628</t>
  </si>
  <si>
    <t>135****4789</t>
  </si>
  <si>
    <t>徐*波</t>
  </si>
  <si>
    <t>133****4588</t>
  </si>
  <si>
    <t>尹*</t>
  </si>
  <si>
    <t>231123********0725</t>
  </si>
  <si>
    <t>138****7594</t>
  </si>
  <si>
    <t>尹*军</t>
  </si>
  <si>
    <t>232625********0714</t>
  </si>
  <si>
    <t>183****2229</t>
  </si>
  <si>
    <t>赵*坤</t>
  </si>
  <si>
    <t>230230********1719</t>
  </si>
  <si>
    <t>135****5195</t>
  </si>
  <si>
    <t>232625********0713</t>
  </si>
  <si>
    <t>135****8571</t>
  </si>
  <si>
    <t>畅*辉</t>
  </si>
  <si>
    <t>135****8164</t>
  </si>
  <si>
    <t>陈*博</t>
  </si>
  <si>
    <t>231123********0711</t>
  </si>
  <si>
    <t>135****8896</t>
  </si>
  <si>
    <t>赵*卢</t>
  </si>
  <si>
    <t>232625********174x</t>
  </si>
  <si>
    <t>138****5861</t>
  </si>
  <si>
    <t>孟*生</t>
  </si>
  <si>
    <t>231123********1310</t>
  </si>
  <si>
    <t>150****3567</t>
  </si>
  <si>
    <t>崔*涛</t>
  </si>
  <si>
    <t>230715********0217</t>
  </si>
  <si>
    <t>183****8037</t>
  </si>
  <si>
    <t>杜*明</t>
  </si>
  <si>
    <t>139****3136</t>
  </si>
  <si>
    <t>曹*国</t>
  </si>
  <si>
    <t>230715********021X</t>
  </si>
  <si>
    <t>136****2188</t>
  </si>
  <si>
    <t>井*宝</t>
  </si>
  <si>
    <t>230715********0216</t>
  </si>
  <si>
    <t>138****3934</t>
  </si>
  <si>
    <t>房*金</t>
  </si>
  <si>
    <t>230715********001X</t>
  </si>
  <si>
    <t>137****0213</t>
  </si>
  <si>
    <t>曹*堂</t>
  </si>
  <si>
    <t>230715********0218</t>
  </si>
  <si>
    <t>133****6371</t>
  </si>
  <si>
    <t>程*权</t>
  </si>
  <si>
    <t>138****7530</t>
  </si>
  <si>
    <t>相*江</t>
  </si>
  <si>
    <t>230704********083X</t>
  </si>
  <si>
    <t>151****3591</t>
  </si>
  <si>
    <t>赵*先</t>
  </si>
  <si>
    <t>230704********0816</t>
  </si>
  <si>
    <t>137****6287</t>
  </si>
  <si>
    <t>230010********0226</t>
  </si>
  <si>
    <t>138****1919</t>
  </si>
  <si>
    <t>伊*市九天生物科技有限公司</t>
  </si>
  <si>
    <t>********</t>
  </si>
  <si>
    <t>138****5768</t>
  </si>
  <si>
    <t>李*荣</t>
  </si>
  <si>
    <t>230710********0221</t>
  </si>
  <si>
    <t>182****2388</t>
  </si>
  <si>
    <t>王*学</t>
  </si>
  <si>
    <t>230715********0018</t>
  </si>
  <si>
    <t>188****0032</t>
  </si>
  <si>
    <t>230710********0612</t>
  </si>
  <si>
    <t>151****0309</t>
  </si>
  <si>
    <t>李*臣</t>
  </si>
  <si>
    <t>230710********0030</t>
  </si>
  <si>
    <t>151****0176</t>
  </si>
  <si>
    <t>王*义</t>
  </si>
  <si>
    <t>232127********0419</t>
  </si>
  <si>
    <t>156****0876</t>
  </si>
  <si>
    <t>于*义</t>
  </si>
  <si>
    <t>230710********0010</t>
  </si>
  <si>
    <t>188****9780</t>
  </si>
  <si>
    <t>王*才</t>
  </si>
  <si>
    <t>230710********0610</t>
  </si>
  <si>
    <t>152****1198</t>
  </si>
  <si>
    <t>张*环</t>
  </si>
  <si>
    <t>230710********0043</t>
  </si>
  <si>
    <t>138****4683</t>
  </si>
  <si>
    <t>王*堂</t>
  </si>
  <si>
    <t>230710********0016</t>
  </si>
  <si>
    <t>137****2177</t>
  </si>
  <si>
    <t>李*云</t>
  </si>
  <si>
    <t>230710********0044</t>
  </si>
  <si>
    <t>152****7511</t>
  </si>
  <si>
    <t>路*珍</t>
  </si>
  <si>
    <t>230710********0023</t>
  </si>
  <si>
    <t>152****0144</t>
  </si>
  <si>
    <t>侯*江</t>
  </si>
  <si>
    <t>230225********1031</t>
  </si>
  <si>
    <t>156****2390</t>
  </si>
  <si>
    <t>230225********1021</t>
  </si>
  <si>
    <t>176****6446</t>
  </si>
  <si>
    <t>232302********3844</t>
  </si>
  <si>
    <t>137****0791</t>
  </si>
  <si>
    <t>高*峰</t>
  </si>
  <si>
    <t>230710********0614</t>
  </si>
  <si>
    <t>136****7318</t>
  </si>
  <si>
    <t>朱*华</t>
  </si>
  <si>
    <t>230710********0212</t>
  </si>
  <si>
    <t>137****2159</t>
  </si>
  <si>
    <t>刘*山</t>
  </si>
  <si>
    <t>230710********0213</t>
  </si>
  <si>
    <t>138****4069</t>
  </si>
  <si>
    <t>范*艳</t>
  </si>
  <si>
    <t>232301********682x</t>
  </si>
  <si>
    <t>156****8269</t>
  </si>
  <si>
    <t>232325********0628</t>
  </si>
  <si>
    <t>130****8626</t>
  </si>
  <si>
    <t>梁*长</t>
  </si>
  <si>
    <t>232126********2759</t>
  </si>
  <si>
    <t>130****3971</t>
  </si>
  <si>
    <t>杨*明</t>
  </si>
  <si>
    <t>230710********0037</t>
  </si>
  <si>
    <t>138****7416</t>
  </si>
  <si>
    <t>马*萍</t>
  </si>
  <si>
    <t>230710********0225</t>
  </si>
  <si>
    <t>138****6710</t>
  </si>
  <si>
    <t>刘*波</t>
  </si>
  <si>
    <t>230710********0012</t>
  </si>
  <si>
    <t>136****3026</t>
  </si>
  <si>
    <t>梁*库</t>
  </si>
  <si>
    <t>232126********2819</t>
  </si>
  <si>
    <t>183****0166</t>
  </si>
  <si>
    <t>吴*安</t>
  </si>
  <si>
    <t>230710********0028</t>
  </si>
  <si>
    <t>178****5588</t>
  </si>
  <si>
    <t>于*文</t>
  </si>
  <si>
    <t>230710********0011</t>
  </si>
  <si>
    <t>138****0899</t>
  </si>
  <si>
    <t>田*臣</t>
  </si>
  <si>
    <t>230710********0414</t>
  </si>
  <si>
    <t>138****7377</t>
  </si>
  <si>
    <t>仁*娟</t>
  </si>
  <si>
    <t>230710********0245</t>
  </si>
  <si>
    <t>137****7332</t>
  </si>
  <si>
    <t>李*珍</t>
  </si>
  <si>
    <t>138****7141</t>
  </si>
  <si>
    <t>詹*影</t>
  </si>
  <si>
    <t>230707********022X</t>
  </si>
  <si>
    <t>138****9299</t>
  </si>
  <si>
    <t>王*昌</t>
  </si>
  <si>
    <t>131****9786</t>
  </si>
  <si>
    <t>安*超</t>
  </si>
  <si>
    <t>183****8081</t>
  </si>
  <si>
    <t>李*民</t>
  </si>
  <si>
    <t>239004********4921</t>
  </si>
  <si>
    <t>139****6928</t>
  </si>
  <si>
    <t>杨*桐</t>
  </si>
  <si>
    <t>183****4869</t>
  </si>
  <si>
    <t>邱*国</t>
  </si>
  <si>
    <t>230715********0233</t>
  </si>
  <si>
    <t>138****2930</t>
  </si>
  <si>
    <t>182****9945</t>
  </si>
  <si>
    <t>232324********4513</t>
  </si>
  <si>
    <t>137****5005</t>
  </si>
  <si>
    <t>李*江</t>
  </si>
  <si>
    <t>230715********0039</t>
  </si>
  <si>
    <t>138****6554</t>
  </si>
  <si>
    <t>赵*华</t>
  </si>
  <si>
    <t>230715********022X</t>
  </si>
  <si>
    <t>182****6230</t>
  </si>
  <si>
    <t>合计</t>
  </si>
  <si>
    <t>丰林县2025年稻谷生产者补贴面积汇总表</t>
  </si>
  <si>
    <t>填报单位（公章）：丰林县农业农村局             负责人：（签字）                               单位：亩、元</t>
  </si>
  <si>
    <t>补贴存折账号</t>
  </si>
  <si>
    <t>稻谷生产者补贴</t>
  </si>
  <si>
    <t>1</t>
  </si>
  <si>
    <t>0</t>
  </si>
  <si>
    <t>2025年大豆、玉米和稻谷生产者补贴资金面积汇总表（附明细）</t>
  </si>
  <si>
    <t>填报单位：(盖章)丰林县农业农村局                                      单位：亩、元</t>
  </si>
  <si>
    <t>序号</t>
  </si>
  <si>
    <t>农作物类别</t>
  </si>
  <si>
    <t>合法种植面积（亩）</t>
  </si>
  <si>
    <t>补贴标准(元/亩)</t>
  </si>
  <si>
    <t>补贴金额（元）</t>
  </si>
  <si>
    <t>备注</t>
  </si>
  <si>
    <t>大豆</t>
  </si>
  <si>
    <t>玉米</t>
  </si>
  <si>
    <t>水稻</t>
  </si>
  <si>
    <t>主要领导：       主管副县长：        农业局局长：        财政局局长：          发改局局长：          统计员：</t>
  </si>
  <si>
    <t xml:space="preserve">填报单位（公章）：农业农村局                                 负责人：签字                  单位：元、亩                                                        </t>
  </si>
  <si>
    <t>补 助 标 准</t>
  </si>
  <si>
    <t>大豆生产者补贴</t>
  </si>
  <si>
    <t>李*友</t>
  </si>
  <si>
    <t>230710********0216</t>
  </si>
  <si>
    <t>155****9958</t>
  </si>
  <si>
    <t>138****3682</t>
  </si>
  <si>
    <t>程*明</t>
  </si>
  <si>
    <t>138****2139</t>
  </si>
  <si>
    <t>牛*民</t>
  </si>
  <si>
    <t>230710********0419</t>
  </si>
  <si>
    <t>182****2852</t>
  </si>
  <si>
    <t>230710********0425</t>
  </si>
  <si>
    <t>138****0489</t>
  </si>
  <si>
    <t xml:space="preserve">孙*才 </t>
  </si>
  <si>
    <t>220322********2639</t>
  </si>
  <si>
    <t>131****0807</t>
  </si>
  <si>
    <t>王*芹</t>
  </si>
  <si>
    <t>230502********1140</t>
  </si>
  <si>
    <t>183****4057</t>
  </si>
  <si>
    <t>付*范</t>
  </si>
  <si>
    <t>230710********0427</t>
  </si>
  <si>
    <t>138****9088</t>
  </si>
  <si>
    <t>刘*珍</t>
  </si>
  <si>
    <t>151****1357</t>
  </si>
  <si>
    <t>王*海</t>
  </si>
  <si>
    <t>230710********0416</t>
  </si>
  <si>
    <t>137****3583</t>
  </si>
  <si>
    <t>左*林</t>
  </si>
  <si>
    <t>230710********0215</t>
  </si>
  <si>
    <t>138****0328</t>
  </si>
  <si>
    <t>蔡*杰</t>
  </si>
  <si>
    <t>137****2290</t>
  </si>
  <si>
    <t>于*</t>
  </si>
  <si>
    <t>230710********0223</t>
  </si>
  <si>
    <t>137****6651</t>
  </si>
  <si>
    <t>王*峰</t>
  </si>
  <si>
    <t>230710********0211</t>
  </si>
  <si>
    <t>133****7977</t>
  </si>
  <si>
    <t>马*进</t>
  </si>
  <si>
    <t>吕*权</t>
  </si>
  <si>
    <t>151****8321</t>
  </si>
  <si>
    <t>车*喜</t>
  </si>
  <si>
    <t>230710********0018</t>
  </si>
  <si>
    <t>133****1961</t>
  </si>
  <si>
    <t>蔡*雨</t>
  </si>
  <si>
    <t>230710********0620</t>
  </si>
  <si>
    <t>130****5090</t>
  </si>
  <si>
    <t>毕*君</t>
  </si>
  <si>
    <t>230710********0210</t>
  </si>
  <si>
    <t>136****9360</t>
  </si>
  <si>
    <t>王*发</t>
  </si>
  <si>
    <t>230710********0632</t>
  </si>
  <si>
    <t>136****0606</t>
  </si>
  <si>
    <t>187****1519</t>
  </si>
  <si>
    <t>夏*凡</t>
  </si>
  <si>
    <t>137****3339</t>
  </si>
  <si>
    <t>韩*</t>
  </si>
  <si>
    <t>232126********1186</t>
  </si>
  <si>
    <t>136****6332</t>
  </si>
  <si>
    <t>袁*云</t>
  </si>
  <si>
    <t>230710********0020</t>
  </si>
  <si>
    <t>138****0618</t>
  </si>
  <si>
    <t>郭*林</t>
  </si>
  <si>
    <t>137****0753</t>
  </si>
  <si>
    <t>王*娟</t>
  </si>
  <si>
    <t>230710********0822</t>
  </si>
  <si>
    <t>230710********042X</t>
  </si>
  <si>
    <t>138****6311</t>
  </si>
  <si>
    <t>安*芬</t>
  </si>
  <si>
    <t>230231********0649</t>
  </si>
  <si>
    <t>138****8705</t>
  </si>
  <si>
    <t>230710********0412</t>
  </si>
  <si>
    <t>188****0577</t>
  </si>
  <si>
    <t>边*贵</t>
  </si>
  <si>
    <t>230710********0413</t>
  </si>
  <si>
    <t>138****9193</t>
  </si>
  <si>
    <t>边*顺</t>
  </si>
  <si>
    <t>151****1070</t>
  </si>
  <si>
    <t>秦*夷</t>
  </si>
  <si>
    <t>韩*林</t>
  </si>
  <si>
    <t>132****8652</t>
  </si>
  <si>
    <t>230710********0415</t>
  </si>
  <si>
    <t>130****3588</t>
  </si>
  <si>
    <t>怀*东</t>
  </si>
  <si>
    <t>230702********001X</t>
  </si>
  <si>
    <t>138****6972</t>
  </si>
  <si>
    <t>关*忠</t>
  </si>
  <si>
    <t>230710********0418</t>
  </si>
  <si>
    <t>138****4436</t>
  </si>
  <si>
    <t>吕*玲</t>
  </si>
  <si>
    <t>230710********0424</t>
  </si>
  <si>
    <t>187****6722</t>
  </si>
  <si>
    <t>王*泉</t>
  </si>
  <si>
    <t>230231********0636</t>
  </si>
  <si>
    <t>138****4945</t>
  </si>
  <si>
    <t>黄*梅</t>
  </si>
  <si>
    <t>230710********0429</t>
  </si>
  <si>
    <t>138****1062</t>
  </si>
  <si>
    <t>高*全</t>
  </si>
  <si>
    <t>230710********0410</t>
  </si>
  <si>
    <t>137****1619</t>
  </si>
  <si>
    <t>230710********0039</t>
  </si>
  <si>
    <t>138****2433</t>
  </si>
  <si>
    <t>于*香</t>
  </si>
  <si>
    <t>230710********0426</t>
  </si>
  <si>
    <t>138****4615</t>
  </si>
  <si>
    <t>魏*云</t>
  </si>
  <si>
    <t>138****1942</t>
  </si>
  <si>
    <t>138****1065</t>
  </si>
  <si>
    <t>武*福</t>
  </si>
  <si>
    <t>137****0755</t>
  </si>
  <si>
    <t>138****0760</t>
  </si>
  <si>
    <t>王*亮</t>
  </si>
  <si>
    <t>137****3006</t>
  </si>
  <si>
    <t>152****7403</t>
  </si>
  <si>
    <t>李*芝</t>
  </si>
  <si>
    <t>230231********0637</t>
  </si>
  <si>
    <t>230231********0614</t>
  </si>
  <si>
    <t>137****1956</t>
  </si>
  <si>
    <t>230710********0239</t>
  </si>
  <si>
    <t>王*丰</t>
  </si>
  <si>
    <t>230231********0633</t>
  </si>
  <si>
    <t>230710********0423</t>
  </si>
  <si>
    <t>138****3668</t>
  </si>
  <si>
    <t>李*芳</t>
  </si>
  <si>
    <t>232303********2229</t>
  </si>
  <si>
    <t>159****5093</t>
  </si>
  <si>
    <t>230121********1652</t>
  </si>
  <si>
    <t>137****8135</t>
  </si>
  <si>
    <t>230710********0025</t>
  </si>
  <si>
    <t>159****9385</t>
  </si>
  <si>
    <t>张*珍</t>
  </si>
  <si>
    <t>230126********322X</t>
  </si>
  <si>
    <t>152****7886</t>
  </si>
  <si>
    <t>李*凤</t>
  </si>
  <si>
    <t>230710********0222</t>
  </si>
  <si>
    <t>138****5566</t>
  </si>
  <si>
    <t>230710********022B</t>
  </si>
  <si>
    <t>133****6815</t>
  </si>
  <si>
    <t>金*</t>
  </si>
  <si>
    <t>138****1840</t>
  </si>
  <si>
    <t>邓*岺</t>
  </si>
  <si>
    <t>230715********0120</t>
  </si>
  <si>
    <t>马*俊</t>
  </si>
  <si>
    <t>138****8030</t>
  </si>
  <si>
    <t>魏*文</t>
  </si>
  <si>
    <t>230710********0417</t>
  </si>
  <si>
    <t>185****8228</t>
  </si>
  <si>
    <t>刘*艳</t>
  </si>
  <si>
    <t>232330********3244</t>
  </si>
  <si>
    <t>宋*宝</t>
  </si>
  <si>
    <t>138****8265</t>
  </si>
  <si>
    <t>李*宝</t>
  </si>
  <si>
    <t>230710********0411</t>
  </si>
  <si>
    <t>138****1523</t>
  </si>
  <si>
    <t>230710********0029</t>
  </si>
  <si>
    <t>230710********0061</t>
  </si>
  <si>
    <t>138****4804</t>
  </si>
  <si>
    <t>杨*玲</t>
  </si>
  <si>
    <t>137****2018</t>
  </si>
  <si>
    <t>230710********0329</t>
  </si>
  <si>
    <t>151****3640</t>
  </si>
  <si>
    <t>230710********0217</t>
  </si>
  <si>
    <t>137****7380</t>
  </si>
  <si>
    <t>邢*忠</t>
  </si>
  <si>
    <t>136****6311</t>
  </si>
  <si>
    <t>耿*</t>
  </si>
  <si>
    <t>157****4976</t>
  </si>
  <si>
    <t>230710********0422</t>
  </si>
  <si>
    <t>132****1194</t>
  </si>
  <si>
    <t>李*库</t>
  </si>
  <si>
    <t>232126********4292</t>
  </si>
  <si>
    <t>138****5949</t>
  </si>
  <si>
    <t>金*生</t>
  </si>
  <si>
    <t>孟*武</t>
  </si>
  <si>
    <t>230171********0215</t>
  </si>
  <si>
    <t>137****1596</t>
  </si>
  <si>
    <t>孟*忠</t>
  </si>
  <si>
    <t>230710********041X</t>
  </si>
  <si>
    <t>137****1824</t>
  </si>
  <si>
    <t>皮*霞</t>
  </si>
  <si>
    <t>136****7398</t>
  </si>
  <si>
    <t>徐*武</t>
  </si>
  <si>
    <t>138****2229</t>
  </si>
  <si>
    <t>付*平</t>
  </si>
  <si>
    <t>230710********0420</t>
  </si>
  <si>
    <t>230710********0449</t>
  </si>
  <si>
    <t>187****9235</t>
  </si>
  <si>
    <t>倪*忠</t>
  </si>
  <si>
    <t>138****1993</t>
  </si>
  <si>
    <t>王*顺</t>
  </si>
  <si>
    <t>137****2209</t>
  </si>
  <si>
    <t>崔*文</t>
  </si>
  <si>
    <t>230710********0630</t>
  </si>
  <si>
    <t>138****1524</t>
  </si>
  <si>
    <t>张*梅</t>
  </si>
  <si>
    <t>139****1762</t>
  </si>
  <si>
    <t>孟*林</t>
  </si>
  <si>
    <t>139****1548</t>
  </si>
  <si>
    <t>230710********0033</t>
  </si>
  <si>
    <t>151****0248</t>
  </si>
  <si>
    <t>李*东</t>
  </si>
  <si>
    <t>130****9390</t>
  </si>
  <si>
    <t>231222********0016</t>
  </si>
  <si>
    <t>131****8219</t>
  </si>
  <si>
    <t>张*辉</t>
  </si>
  <si>
    <t>230715********0010</t>
  </si>
  <si>
    <t>139****0640</t>
  </si>
  <si>
    <t>138****0696</t>
  </si>
  <si>
    <t>230710********0249</t>
  </si>
  <si>
    <t>138****8909</t>
  </si>
  <si>
    <t>董*</t>
  </si>
  <si>
    <t>董*学</t>
  </si>
  <si>
    <t>230710********0233</t>
  </si>
  <si>
    <t>138****1478</t>
  </si>
  <si>
    <t>闫*红</t>
  </si>
  <si>
    <t>152****7310</t>
  </si>
  <si>
    <t>吴*</t>
  </si>
  <si>
    <t>138****0898</t>
  </si>
  <si>
    <t>182****8798</t>
  </si>
  <si>
    <t>刘*红</t>
  </si>
  <si>
    <t>151****1328</t>
  </si>
  <si>
    <t>曹*波</t>
  </si>
  <si>
    <t>230708********0335</t>
  </si>
  <si>
    <t>151****4262</t>
  </si>
  <si>
    <t>李*婷</t>
  </si>
  <si>
    <t>230710********002x</t>
  </si>
  <si>
    <t>132****0215</t>
  </si>
  <si>
    <t>冯*辉</t>
  </si>
  <si>
    <t>137****1729</t>
  </si>
  <si>
    <t>董*凤</t>
  </si>
  <si>
    <t>136****0633</t>
  </si>
  <si>
    <t>于*敏</t>
  </si>
  <si>
    <t>230603********2320</t>
  </si>
  <si>
    <t>130****9128</t>
  </si>
  <si>
    <t xml:space="preserve">徐*平 </t>
  </si>
  <si>
    <t>136****8857</t>
  </si>
  <si>
    <t>黄*国</t>
  </si>
  <si>
    <t>138****8112</t>
  </si>
  <si>
    <t>马*华</t>
  </si>
  <si>
    <t>230710********0823</t>
  </si>
  <si>
    <t>152****7313</t>
  </si>
  <si>
    <t>138****2907</t>
  </si>
  <si>
    <t>刘*洪</t>
  </si>
  <si>
    <t>152****0208</t>
  </si>
  <si>
    <t>闫*有</t>
  </si>
  <si>
    <t>230710********0832</t>
  </si>
  <si>
    <t>李*庆</t>
  </si>
  <si>
    <t>230710********0019</t>
  </si>
  <si>
    <t>188****2888</t>
  </si>
  <si>
    <t>151****5365</t>
  </si>
  <si>
    <t>曹*凤</t>
  </si>
  <si>
    <t>132****5023</t>
  </si>
  <si>
    <t>石*华</t>
  </si>
  <si>
    <t>237101********429</t>
  </si>
  <si>
    <t>188****2190</t>
  </si>
  <si>
    <t>韩*强</t>
  </si>
  <si>
    <t>138****8180</t>
  </si>
  <si>
    <t>159****5186</t>
  </si>
  <si>
    <t>230710********0811</t>
  </si>
  <si>
    <t>138****8313</t>
  </si>
  <si>
    <t>华*萍</t>
  </si>
  <si>
    <t>138****3958</t>
  </si>
  <si>
    <t>157****5769</t>
  </si>
  <si>
    <t>刘*芝</t>
  </si>
  <si>
    <t>152****8257</t>
  </si>
  <si>
    <t>张*花</t>
  </si>
  <si>
    <t>230710********0022</t>
  </si>
  <si>
    <t>136****3118</t>
  </si>
  <si>
    <t>牛*芝</t>
  </si>
  <si>
    <t>138****8906</t>
  </si>
  <si>
    <t>娄*惠</t>
  </si>
  <si>
    <t>230710********0021</t>
  </si>
  <si>
    <t>137****2032</t>
  </si>
  <si>
    <t xml:space="preserve"> *冬军</t>
  </si>
  <si>
    <t>230710********0812</t>
  </si>
  <si>
    <t>138****1867</t>
  </si>
  <si>
    <t>张*久</t>
  </si>
  <si>
    <t>220724********1644</t>
  </si>
  <si>
    <t>152****1426</t>
  </si>
  <si>
    <t>王*珍</t>
  </si>
  <si>
    <t>138****1172</t>
  </si>
  <si>
    <t>徐*杰</t>
  </si>
  <si>
    <t>138****1548</t>
  </si>
  <si>
    <t>230710********022X</t>
  </si>
  <si>
    <t>187****5268</t>
  </si>
  <si>
    <t>许*红</t>
  </si>
  <si>
    <t>180****9116</t>
  </si>
  <si>
    <t>付*</t>
  </si>
  <si>
    <t>230710********0017</t>
  </si>
  <si>
    <t>138****4469</t>
  </si>
  <si>
    <t>田*</t>
  </si>
  <si>
    <t>230710********0242</t>
  </si>
  <si>
    <t>138****2860</t>
  </si>
  <si>
    <t>张*凤</t>
  </si>
  <si>
    <t>232325********2821</t>
  </si>
  <si>
    <t>152****1209</t>
  </si>
  <si>
    <t>高*文</t>
  </si>
  <si>
    <t>137****9182</t>
  </si>
  <si>
    <t>刘*河</t>
  </si>
  <si>
    <t>138****4298</t>
  </si>
  <si>
    <t>杨*君</t>
  </si>
  <si>
    <t>138****1579</t>
  </si>
  <si>
    <t>刘*军</t>
  </si>
  <si>
    <t>冯*毅</t>
  </si>
  <si>
    <t>230710********023X</t>
  </si>
  <si>
    <t>138****1865</t>
  </si>
  <si>
    <t>徐*华</t>
  </si>
  <si>
    <t>230710********0243</t>
  </si>
  <si>
    <t>138****0099</t>
  </si>
  <si>
    <t>石*明</t>
  </si>
  <si>
    <t>187****1347</t>
  </si>
  <si>
    <t>辛*梅</t>
  </si>
  <si>
    <t>138****5673</t>
  </si>
  <si>
    <t>155****6780</t>
  </si>
  <si>
    <t>李*涵</t>
  </si>
  <si>
    <t>230710********0220</t>
  </si>
  <si>
    <t>188****6775</t>
  </si>
  <si>
    <t>232301********442X</t>
  </si>
  <si>
    <t>139****9493</t>
  </si>
  <si>
    <t>178****9999</t>
  </si>
  <si>
    <t>138****2899</t>
  </si>
  <si>
    <t>郭*平</t>
  </si>
  <si>
    <t>230710********0214</t>
  </si>
  <si>
    <t>王*波</t>
  </si>
  <si>
    <t>138****9380</t>
  </si>
  <si>
    <t>230710********0219</t>
  </si>
  <si>
    <t>230716********0018</t>
  </si>
  <si>
    <t>137****1397</t>
  </si>
  <si>
    <t>孙*坤</t>
  </si>
  <si>
    <t>156****4134</t>
  </si>
  <si>
    <t>钟*</t>
  </si>
  <si>
    <t>139****8128</t>
  </si>
  <si>
    <t>田*平</t>
  </si>
  <si>
    <t>230710********0024</t>
  </si>
  <si>
    <t>138****3163</t>
  </si>
  <si>
    <t>班*华</t>
  </si>
  <si>
    <t>230521********2527</t>
  </si>
  <si>
    <t>刘*凯</t>
  </si>
  <si>
    <t>137****7690</t>
  </si>
  <si>
    <t>孙*凤</t>
  </si>
  <si>
    <t>230710********0262</t>
  </si>
  <si>
    <t>137****9298</t>
  </si>
  <si>
    <t>137****1261</t>
  </si>
  <si>
    <t>李*晨</t>
  </si>
  <si>
    <t>231202********004X</t>
  </si>
  <si>
    <t>136****3139</t>
  </si>
  <si>
    <t>孔*香</t>
  </si>
  <si>
    <t>230710********0622</t>
  </si>
  <si>
    <t>188****5607</t>
  </si>
  <si>
    <t>张*红</t>
  </si>
  <si>
    <t>230710********026X</t>
  </si>
  <si>
    <t>梁*丽</t>
  </si>
  <si>
    <t>230710********0428</t>
  </si>
  <si>
    <t>183****6215</t>
  </si>
  <si>
    <t>137****0733</t>
  </si>
  <si>
    <t>朱*家</t>
  </si>
  <si>
    <t>138****8106</t>
  </si>
  <si>
    <t>梁*凤</t>
  </si>
  <si>
    <t>232103********1729</t>
  </si>
  <si>
    <t>183****6239</t>
  </si>
  <si>
    <t>齐*军</t>
  </si>
  <si>
    <t>138****8332</t>
  </si>
  <si>
    <t>刘*刚</t>
  </si>
  <si>
    <t>230710********0817</t>
  </si>
  <si>
    <t>138****1856</t>
  </si>
  <si>
    <t>张*增</t>
  </si>
  <si>
    <t>贾*森</t>
  </si>
  <si>
    <t>138****2809</t>
  </si>
  <si>
    <t>聂*涛</t>
  </si>
  <si>
    <t>139****7888</t>
  </si>
  <si>
    <t>139****3140</t>
  </si>
  <si>
    <t>林*臣</t>
  </si>
  <si>
    <t>139****0793</t>
  </si>
  <si>
    <t>陈*双</t>
  </si>
  <si>
    <t>134****2270</t>
  </si>
  <si>
    <t>138****4025</t>
  </si>
  <si>
    <t>秦*海</t>
  </si>
  <si>
    <t>230715********0210</t>
  </si>
  <si>
    <t>138****6362</t>
  </si>
  <si>
    <t>周*坤</t>
  </si>
  <si>
    <t>138****0629</t>
  </si>
  <si>
    <t>杨*玉</t>
  </si>
  <si>
    <t>230710********023x</t>
  </si>
  <si>
    <t>138****1438</t>
  </si>
  <si>
    <t>张*柱</t>
  </si>
  <si>
    <t>139****0147</t>
  </si>
  <si>
    <t>李*山</t>
  </si>
  <si>
    <t>230710********0430</t>
  </si>
  <si>
    <t>138****7898</t>
  </si>
  <si>
    <t>孙*斌</t>
  </si>
  <si>
    <t>姜*珍</t>
  </si>
  <si>
    <t>田*丽</t>
  </si>
  <si>
    <t>230621********3666</t>
  </si>
  <si>
    <t>157****3422</t>
  </si>
  <si>
    <t>李*波</t>
  </si>
  <si>
    <t>138****7551</t>
  </si>
  <si>
    <t xml:space="preserve"> *忠伟</t>
  </si>
  <si>
    <t>130****9367</t>
  </si>
  <si>
    <t>杨*珍</t>
  </si>
  <si>
    <t>232301********7429</t>
  </si>
  <si>
    <t>138****4313</t>
  </si>
  <si>
    <t>刘*荣</t>
  </si>
  <si>
    <t>151****5199</t>
  </si>
  <si>
    <t>李*会</t>
  </si>
  <si>
    <t>137****7068</t>
  </si>
  <si>
    <t>周*杰</t>
  </si>
  <si>
    <t>230710********0229</t>
  </si>
  <si>
    <t>周*华</t>
  </si>
  <si>
    <t>130****7767</t>
  </si>
  <si>
    <t>李*英</t>
  </si>
  <si>
    <t xml:space="preserve">138****3412
</t>
  </si>
  <si>
    <t>田*香</t>
  </si>
  <si>
    <t>230710********0228</t>
  </si>
  <si>
    <t>138****9167</t>
  </si>
  <si>
    <t>杜*芳</t>
  </si>
  <si>
    <t>232324********6727</t>
  </si>
  <si>
    <t>137****6429</t>
  </si>
  <si>
    <t>赵*强</t>
  </si>
  <si>
    <t>232101********524X</t>
  </si>
  <si>
    <t>138****3515</t>
  </si>
  <si>
    <t>车*臣</t>
  </si>
  <si>
    <t>230710********0014</t>
  </si>
  <si>
    <t>138****4461</t>
  </si>
  <si>
    <t>石*梁</t>
  </si>
  <si>
    <t>230710********061X</t>
  </si>
  <si>
    <t>137****1365</t>
  </si>
  <si>
    <t>230710********0231</t>
  </si>
  <si>
    <t>157****8776</t>
  </si>
  <si>
    <t>230710********0638</t>
  </si>
  <si>
    <t>150****8238</t>
  </si>
  <si>
    <t>高*龙</t>
  </si>
  <si>
    <t>鲍*振</t>
  </si>
  <si>
    <t>232126********3734</t>
  </si>
  <si>
    <t>138****8541</t>
  </si>
  <si>
    <t>232321********7933</t>
  </si>
  <si>
    <t>186****7259</t>
  </si>
  <si>
    <t>189****5596</t>
  </si>
  <si>
    <t>于*芳</t>
  </si>
  <si>
    <t>230710********0444</t>
  </si>
  <si>
    <t>150****2791</t>
  </si>
  <si>
    <t>周*防</t>
  </si>
  <si>
    <t>188****9895</t>
  </si>
  <si>
    <t>赵*军</t>
  </si>
  <si>
    <t>138****7095</t>
  </si>
  <si>
    <t>包*英</t>
  </si>
  <si>
    <t>137****6911</t>
  </si>
  <si>
    <t>230710********0027</t>
  </si>
  <si>
    <t>138****1159</t>
  </si>
  <si>
    <t>230702********1220</t>
  </si>
  <si>
    <t>138****1898</t>
  </si>
  <si>
    <t>倪*梅</t>
  </si>
  <si>
    <t>230710********044X</t>
  </si>
  <si>
    <t>138****9313</t>
  </si>
  <si>
    <t>范*华</t>
  </si>
  <si>
    <t>232325********242X</t>
  </si>
  <si>
    <t>138****4519</t>
  </si>
  <si>
    <t>宋*洪</t>
  </si>
  <si>
    <t>137****9266</t>
  </si>
  <si>
    <t>230121********3020</t>
  </si>
  <si>
    <t>180****8709</t>
  </si>
  <si>
    <t>王*祥</t>
  </si>
  <si>
    <t>232330********3210</t>
  </si>
  <si>
    <t>151****8329</t>
  </si>
  <si>
    <t>138****1320</t>
  </si>
  <si>
    <t>张*南</t>
  </si>
  <si>
    <t>137****1652</t>
  </si>
  <si>
    <t>薛*学</t>
  </si>
  <si>
    <t>137****8689</t>
  </si>
  <si>
    <t>马*芝</t>
  </si>
  <si>
    <t>138****4191</t>
  </si>
  <si>
    <t>138****7662</t>
  </si>
  <si>
    <t>李*芬</t>
  </si>
  <si>
    <t>151****1166</t>
  </si>
  <si>
    <t>黄*军</t>
  </si>
  <si>
    <t>133****3767</t>
  </si>
  <si>
    <t>唐*龙</t>
  </si>
  <si>
    <t>230710********0013</t>
  </si>
  <si>
    <t>152****3781</t>
  </si>
  <si>
    <t>全*彬</t>
  </si>
  <si>
    <t>230710********0232</t>
  </si>
  <si>
    <t>130****5300</t>
  </si>
  <si>
    <t>李*芹</t>
  </si>
  <si>
    <t>178****6138</t>
  </si>
  <si>
    <t>230710********002X</t>
  </si>
  <si>
    <t>吕*贤</t>
  </si>
  <si>
    <t>230710********0226</t>
  </si>
  <si>
    <t>187****9976</t>
  </si>
  <si>
    <t>徐*凤</t>
  </si>
  <si>
    <t>230710********0026</t>
  </si>
  <si>
    <t>131****1088</t>
  </si>
  <si>
    <t>138****0677</t>
  </si>
  <si>
    <t>138****2076</t>
  </si>
  <si>
    <t>李*涛</t>
  </si>
  <si>
    <t>230710********0015</t>
  </si>
  <si>
    <t>188****2299</t>
  </si>
  <si>
    <t>232301********2804</t>
  </si>
  <si>
    <t>138****3411</t>
  </si>
  <si>
    <t>付*君</t>
  </si>
  <si>
    <t>李*才</t>
  </si>
  <si>
    <t>230710********0613</t>
  </si>
  <si>
    <t>137****0482</t>
  </si>
  <si>
    <t>642221********0639</t>
  </si>
  <si>
    <t>崔*超</t>
  </si>
  <si>
    <t>136****7676</t>
  </si>
  <si>
    <t>230710********003X</t>
  </si>
  <si>
    <t>138****1632</t>
  </si>
  <si>
    <t>陈*和</t>
  </si>
  <si>
    <t>230704********0254</t>
  </si>
  <si>
    <t>138****8964</t>
  </si>
  <si>
    <t>毕*伟</t>
  </si>
  <si>
    <t>徐*馥</t>
  </si>
  <si>
    <t>230710********0618</t>
  </si>
  <si>
    <t>150****6333</t>
  </si>
  <si>
    <t>关*连</t>
  </si>
  <si>
    <t>230710********001X</t>
  </si>
  <si>
    <t>138****1636</t>
  </si>
  <si>
    <t>常*华</t>
  </si>
  <si>
    <t>138****9665</t>
  </si>
  <si>
    <t xml:space="preserve">韩*保
</t>
  </si>
  <si>
    <t>230710********0072</t>
  </si>
  <si>
    <t>138****8100</t>
  </si>
  <si>
    <t>车*有</t>
  </si>
  <si>
    <t>232324********6736</t>
  </si>
  <si>
    <t>138****7273</t>
  </si>
  <si>
    <t>姜*富</t>
  </si>
  <si>
    <t>138****7746</t>
  </si>
  <si>
    <t>于*芬</t>
  </si>
  <si>
    <t>187****7499</t>
  </si>
  <si>
    <t>韦*和</t>
  </si>
  <si>
    <t xml:space="preserve"> 23071********0001X</t>
  </si>
  <si>
    <t>186****2870</t>
  </si>
  <si>
    <t>王*全</t>
  </si>
  <si>
    <t>157****0467</t>
  </si>
  <si>
    <t>范*义</t>
  </si>
  <si>
    <t>137****3346</t>
  </si>
  <si>
    <t>刘*芹</t>
  </si>
  <si>
    <t>138****3281</t>
  </si>
  <si>
    <t>133****9933</t>
  </si>
  <si>
    <t>李*廷</t>
  </si>
  <si>
    <t>230710********001x</t>
  </si>
  <si>
    <t>138****4433</t>
  </si>
  <si>
    <t>杨*生</t>
  </si>
  <si>
    <t>138****8634</t>
  </si>
  <si>
    <t>张*海</t>
  </si>
  <si>
    <t>137****3386</t>
  </si>
  <si>
    <t>159****3644</t>
  </si>
  <si>
    <t>梁*和</t>
  </si>
  <si>
    <t>232126********2710</t>
  </si>
  <si>
    <t>王*付</t>
  </si>
  <si>
    <t>232126********1611</t>
  </si>
  <si>
    <t>180****3319</t>
  </si>
  <si>
    <t>寇*喜</t>
  </si>
  <si>
    <t>232126********2313</t>
  </si>
  <si>
    <t>138****0936</t>
  </si>
  <si>
    <t>杜*友</t>
  </si>
  <si>
    <t>187****4374</t>
  </si>
  <si>
    <t>杨*兰</t>
  </si>
  <si>
    <t>183****2176</t>
  </si>
  <si>
    <t>刘*斌</t>
  </si>
  <si>
    <t>230710********0071</t>
  </si>
  <si>
    <t>139****1199</t>
  </si>
  <si>
    <t>许*富</t>
  </si>
  <si>
    <t>230710********0619</t>
  </si>
  <si>
    <t>157****5044</t>
  </si>
  <si>
    <t>宋*萍</t>
  </si>
  <si>
    <t>139****8563</t>
  </si>
  <si>
    <t>赵*瑞</t>
  </si>
  <si>
    <t>李*和</t>
  </si>
  <si>
    <t>152****0192</t>
  </si>
  <si>
    <t>刘*昌</t>
  </si>
  <si>
    <t>136****8788</t>
  </si>
  <si>
    <t>董*山</t>
  </si>
  <si>
    <t>138****8590</t>
  </si>
  <si>
    <t>周*阳</t>
  </si>
  <si>
    <t>139****8338</t>
  </si>
  <si>
    <t>吴*玲</t>
  </si>
  <si>
    <t>232126********2329</t>
  </si>
  <si>
    <t>166****8497</t>
  </si>
  <si>
    <t>李*阳</t>
  </si>
  <si>
    <t>230710********0628</t>
  </si>
  <si>
    <t>156****6776</t>
  </si>
  <si>
    <t>孙*梅</t>
  </si>
  <si>
    <t>230716********0026</t>
  </si>
  <si>
    <t>131****0800</t>
  </si>
  <si>
    <t>孙*森</t>
  </si>
  <si>
    <t>230710********0236</t>
  </si>
  <si>
    <t>137****9222</t>
  </si>
  <si>
    <t>赵*伟</t>
  </si>
  <si>
    <t>230710********0818</t>
  </si>
  <si>
    <t>152****6270</t>
  </si>
  <si>
    <t>赵*霞</t>
  </si>
  <si>
    <t>230122********3526</t>
  </si>
  <si>
    <t>230710********0046</t>
  </si>
  <si>
    <t>230710********0069</t>
  </si>
  <si>
    <t>139****3462</t>
  </si>
  <si>
    <t>李*祝</t>
  </si>
  <si>
    <t>231283********0030</t>
  </si>
  <si>
    <t>152****7279</t>
  </si>
  <si>
    <t>张*君</t>
  </si>
  <si>
    <t>138****7711</t>
  </si>
  <si>
    <t>谷*微</t>
  </si>
  <si>
    <t>刘*泉</t>
  </si>
  <si>
    <t>136****3105</t>
  </si>
  <si>
    <t>刘*文</t>
  </si>
  <si>
    <t>230710********0032</t>
  </si>
  <si>
    <t>137****1323</t>
  </si>
  <si>
    <t>刘*玲</t>
  </si>
  <si>
    <t>230710********0041</t>
  </si>
  <si>
    <t>138****2931</t>
  </si>
  <si>
    <t>郭*</t>
  </si>
  <si>
    <t>137****4563</t>
  </si>
  <si>
    <t>230710********0621</t>
  </si>
  <si>
    <t>136****2960</t>
  </si>
  <si>
    <t>姜*荣</t>
  </si>
  <si>
    <t>陈*满</t>
  </si>
  <si>
    <t>232101********5214</t>
  </si>
  <si>
    <t>137****1751</t>
  </si>
  <si>
    <t>230710********0819</t>
  </si>
  <si>
    <t>130****7669</t>
  </si>
  <si>
    <t>131****0924</t>
  </si>
  <si>
    <t>夏*林</t>
  </si>
  <si>
    <t>341227********151X</t>
  </si>
  <si>
    <t>138****0693</t>
  </si>
  <si>
    <t>商*艳</t>
  </si>
  <si>
    <t>153****2220</t>
  </si>
  <si>
    <t>赵*峰</t>
  </si>
  <si>
    <t>130****1666</t>
  </si>
  <si>
    <t>高*林</t>
  </si>
  <si>
    <t>230710********0234</t>
  </si>
  <si>
    <t>187****1342</t>
  </si>
  <si>
    <t>陈*芹</t>
  </si>
  <si>
    <t>138****5170</t>
  </si>
  <si>
    <t>许*芝</t>
  </si>
  <si>
    <t>唐*革</t>
  </si>
  <si>
    <t>232126********0830</t>
  </si>
  <si>
    <t>138****1828</t>
  </si>
  <si>
    <t>187****5986</t>
  </si>
  <si>
    <t>卫*君</t>
  </si>
  <si>
    <t>138****4354</t>
  </si>
  <si>
    <t>陈*凯</t>
  </si>
  <si>
    <t>138****1519</t>
  </si>
  <si>
    <t>堵*菊</t>
  </si>
  <si>
    <t>188****8993</t>
  </si>
  <si>
    <t>庞*林</t>
  </si>
  <si>
    <t>187****4013</t>
  </si>
  <si>
    <t>刘*旺</t>
  </si>
  <si>
    <t>136****3696</t>
  </si>
  <si>
    <t>于*华</t>
  </si>
  <si>
    <t>230716********0321</t>
  </si>
  <si>
    <t>132****3483</t>
  </si>
  <si>
    <t>白*香</t>
  </si>
  <si>
    <t>151****1713</t>
  </si>
  <si>
    <t>137****93172</t>
  </si>
  <si>
    <t>130****8600</t>
  </si>
  <si>
    <t>韩*江</t>
  </si>
  <si>
    <t>230710********0436</t>
  </si>
  <si>
    <t>151****5607</t>
  </si>
  <si>
    <t>吕*杰</t>
  </si>
  <si>
    <t>137****8726</t>
  </si>
  <si>
    <t>石*峰</t>
  </si>
  <si>
    <t>138****0397</t>
  </si>
  <si>
    <t>刘*霞</t>
  </si>
  <si>
    <t>187****3170</t>
  </si>
  <si>
    <t>137****1374</t>
  </si>
  <si>
    <t>于*忠</t>
  </si>
  <si>
    <t>132****5157</t>
  </si>
  <si>
    <t>王*军</t>
  </si>
  <si>
    <t>182****9909</t>
  </si>
  <si>
    <t>陈*梅</t>
  </si>
  <si>
    <t>130****0089</t>
  </si>
  <si>
    <t>邢*贵</t>
  </si>
  <si>
    <t>137****4445</t>
  </si>
  <si>
    <t>138****1945</t>
  </si>
  <si>
    <t>高*才</t>
  </si>
  <si>
    <t>150****1707</t>
  </si>
  <si>
    <t>夏*志</t>
  </si>
  <si>
    <t>138****3137</t>
  </si>
  <si>
    <t>安*彬</t>
  </si>
  <si>
    <t>230231********4954</t>
  </si>
  <si>
    <t>187****4022</t>
  </si>
  <si>
    <t>任*</t>
  </si>
  <si>
    <t>230221********3420</t>
  </si>
  <si>
    <t>187****8101</t>
  </si>
  <si>
    <t>230710********0421</t>
  </si>
  <si>
    <t>霍*义</t>
  </si>
  <si>
    <t>158****5803</t>
  </si>
  <si>
    <t>白*兰</t>
  </si>
  <si>
    <t>134****0254</t>
  </si>
  <si>
    <t>夏*云</t>
  </si>
  <si>
    <t>138****1629</t>
  </si>
  <si>
    <t>刘*峰</t>
  </si>
  <si>
    <t>230710********0434</t>
  </si>
  <si>
    <t>136****8353</t>
  </si>
  <si>
    <t>高*雁</t>
  </si>
  <si>
    <t>182****9973</t>
  </si>
  <si>
    <t>232126********5185</t>
  </si>
  <si>
    <t>139****0062</t>
  </si>
  <si>
    <t>党*</t>
  </si>
  <si>
    <t>156****1369</t>
  </si>
  <si>
    <t>230710********0058</t>
  </si>
  <si>
    <t>138****4640</t>
  </si>
  <si>
    <t>焦*鑫</t>
  </si>
  <si>
    <t>136****8820</t>
  </si>
  <si>
    <t>于*德</t>
  </si>
  <si>
    <t>230710********0052</t>
  </si>
  <si>
    <t>184****4530</t>
  </si>
  <si>
    <t>张*芹</t>
  </si>
  <si>
    <t>183****4019</t>
  </si>
  <si>
    <t>董*廷</t>
  </si>
  <si>
    <t>139****9943</t>
  </si>
  <si>
    <t>230710********0099</t>
  </si>
  <si>
    <t>189****1781</t>
  </si>
  <si>
    <t>138****0466</t>
  </si>
  <si>
    <t>袁*龙</t>
  </si>
  <si>
    <t>187****6380</t>
  </si>
  <si>
    <t>赵*英</t>
  </si>
  <si>
    <t>138****0746</t>
  </si>
  <si>
    <t>赵*章</t>
  </si>
  <si>
    <t>138****6096</t>
  </si>
  <si>
    <t>王*风</t>
  </si>
  <si>
    <t>230710********0092</t>
  </si>
  <si>
    <t>133****8730</t>
  </si>
  <si>
    <t>张*波</t>
  </si>
  <si>
    <t>139****0680</t>
  </si>
  <si>
    <t>佟*坤</t>
  </si>
  <si>
    <t>138****9072</t>
  </si>
  <si>
    <t>白*军</t>
  </si>
  <si>
    <t>131****7871</t>
  </si>
  <si>
    <t>潘*海</t>
  </si>
  <si>
    <t>138****7912</t>
  </si>
  <si>
    <t>石*彬</t>
  </si>
  <si>
    <t>151****0488</t>
  </si>
  <si>
    <t>杨*芝</t>
  </si>
  <si>
    <t>130****9913</t>
  </si>
  <si>
    <t>郑*刚</t>
  </si>
  <si>
    <t>230710********0218</t>
  </si>
  <si>
    <t>139****0436</t>
  </si>
  <si>
    <t>138****7434</t>
  </si>
  <si>
    <t>138****9264</t>
  </si>
  <si>
    <t>车*军</t>
  </si>
  <si>
    <t>230710********005X</t>
  </si>
  <si>
    <t>138****3325</t>
  </si>
  <si>
    <t>车*刚</t>
  </si>
  <si>
    <t>188****0080</t>
  </si>
  <si>
    <t>232324********5948</t>
  </si>
  <si>
    <t>159****9322</t>
  </si>
  <si>
    <t>232126********4769</t>
  </si>
  <si>
    <t>139****9713</t>
  </si>
  <si>
    <t>孙*霞</t>
  </si>
  <si>
    <t>133****0953</t>
  </si>
  <si>
    <t>230710********0647</t>
  </si>
  <si>
    <t>152****3672</t>
  </si>
  <si>
    <t>于*学</t>
  </si>
  <si>
    <t>138****1935</t>
  </si>
  <si>
    <t>刘*萍</t>
  </si>
  <si>
    <t>211322********5025</t>
  </si>
  <si>
    <t>155****8793</t>
  </si>
  <si>
    <t>于*英</t>
  </si>
  <si>
    <t>232324********6345</t>
  </si>
  <si>
    <t>138****6366</t>
  </si>
  <si>
    <t>李*贤</t>
  </si>
  <si>
    <t>230710********0625</t>
  </si>
  <si>
    <t>232126********2723</t>
  </si>
  <si>
    <t>151****0308</t>
  </si>
  <si>
    <t>王*富</t>
  </si>
  <si>
    <t>232301********271X</t>
  </si>
  <si>
    <t>138****4547</t>
  </si>
  <si>
    <t>焦*平</t>
  </si>
  <si>
    <t>136****2939</t>
  </si>
  <si>
    <t>赵*力</t>
  </si>
  <si>
    <t>139****3683</t>
  </si>
  <si>
    <t>刘*</t>
  </si>
  <si>
    <t>137****8985</t>
  </si>
  <si>
    <t>王*萍</t>
  </si>
  <si>
    <t>187****6649</t>
  </si>
  <si>
    <t>232321********7911</t>
  </si>
  <si>
    <t>152****0321</t>
  </si>
  <si>
    <t>王*丽</t>
  </si>
  <si>
    <t>230710********0064</t>
  </si>
  <si>
    <t>137****4398</t>
  </si>
  <si>
    <t>张*玉</t>
  </si>
  <si>
    <t>136****2977</t>
  </si>
  <si>
    <t>于*奎</t>
  </si>
  <si>
    <t>133****2223</t>
  </si>
  <si>
    <t>孙*玉</t>
  </si>
  <si>
    <t>138****9385</t>
  </si>
  <si>
    <t>卢*学</t>
  </si>
  <si>
    <t>232331********2851</t>
  </si>
  <si>
    <t>138****5914</t>
  </si>
  <si>
    <t>230710********0035</t>
  </si>
  <si>
    <t>156****7170</t>
  </si>
  <si>
    <t>胡*</t>
  </si>
  <si>
    <t>王*一</t>
  </si>
  <si>
    <t>138****5139</t>
  </si>
  <si>
    <t>183****0028</t>
  </si>
  <si>
    <t>姜*芹</t>
  </si>
  <si>
    <t>137****1336</t>
  </si>
  <si>
    <t>任*霞</t>
  </si>
  <si>
    <t>230710********0106</t>
  </si>
  <si>
    <t>151****5676</t>
  </si>
  <si>
    <t>何*宝</t>
  </si>
  <si>
    <t>230704********0810</t>
  </si>
  <si>
    <t>136****7396</t>
  </si>
  <si>
    <t>杨*肖</t>
  </si>
  <si>
    <t>230704********0828</t>
  </si>
  <si>
    <t>136****1568</t>
  </si>
  <si>
    <t>孙*来</t>
  </si>
  <si>
    <t>常*荣</t>
  </si>
  <si>
    <t>187****4084</t>
  </si>
  <si>
    <t>230704********0819</t>
  </si>
  <si>
    <t>136****3635</t>
  </si>
  <si>
    <t>230704********0817</t>
  </si>
  <si>
    <t>138****8140</t>
  </si>
  <si>
    <t>毛*水</t>
  </si>
  <si>
    <t>183****1406</t>
  </si>
  <si>
    <t>曹*营</t>
  </si>
  <si>
    <t>230704********081x</t>
  </si>
  <si>
    <t>182****7904</t>
  </si>
  <si>
    <t>索*来</t>
  </si>
  <si>
    <t>138****8429</t>
  </si>
  <si>
    <t>152****6308</t>
  </si>
  <si>
    <t>于*春</t>
  </si>
  <si>
    <t>230710********0045</t>
  </si>
  <si>
    <t>230704********0838</t>
  </si>
  <si>
    <t>137****2115</t>
  </si>
  <si>
    <t>138****7653</t>
  </si>
  <si>
    <t>卞*安</t>
  </si>
  <si>
    <t>137****6487</t>
  </si>
  <si>
    <t>相*坤</t>
  </si>
  <si>
    <t>137****2550</t>
  </si>
  <si>
    <t>芦*利</t>
  </si>
  <si>
    <t>230710********0813</t>
  </si>
  <si>
    <t>183****7467</t>
  </si>
  <si>
    <t>董*景</t>
  </si>
  <si>
    <t>136****3625</t>
  </si>
  <si>
    <t>230710********0248</t>
  </si>
  <si>
    <t>137****0690</t>
  </si>
  <si>
    <t>沈*生</t>
  </si>
  <si>
    <t>137****6807</t>
  </si>
  <si>
    <t>岑*波</t>
  </si>
  <si>
    <t>183****8108</t>
  </si>
  <si>
    <t>138****0681</t>
  </si>
  <si>
    <t>138****0887</t>
  </si>
  <si>
    <t>韩*武</t>
  </si>
  <si>
    <t>230710********0815</t>
  </si>
  <si>
    <t>单*军</t>
  </si>
  <si>
    <t>230710********021X</t>
  </si>
  <si>
    <t>138****8787</t>
  </si>
  <si>
    <t>刘*学</t>
  </si>
  <si>
    <t>138****7736</t>
  </si>
  <si>
    <t>137****1582</t>
  </si>
  <si>
    <t>邵*春</t>
  </si>
  <si>
    <t>230710********0250</t>
  </si>
  <si>
    <t>137****6780</t>
  </si>
  <si>
    <t>盛*恩</t>
  </si>
  <si>
    <t>150****8230</t>
  </si>
  <si>
    <t>田*玲</t>
  </si>
  <si>
    <t>230710********0825</t>
  </si>
  <si>
    <t>137****0563</t>
  </si>
  <si>
    <t>徐*淳</t>
  </si>
  <si>
    <t>230710********0814</t>
  </si>
  <si>
    <t>137****0440</t>
  </si>
  <si>
    <t>138****0303</t>
  </si>
  <si>
    <t>230710********0259</t>
  </si>
  <si>
    <t>138****8513</t>
  </si>
  <si>
    <t>陆*昌</t>
  </si>
  <si>
    <t>230710********0432</t>
  </si>
  <si>
    <t>133****0886</t>
  </si>
  <si>
    <t>刘*燕</t>
  </si>
  <si>
    <t>138****1273</t>
  </si>
  <si>
    <t>樊*山</t>
  </si>
  <si>
    <t>137****1206</t>
  </si>
  <si>
    <t>杨*富</t>
  </si>
  <si>
    <t>133****9588</t>
  </si>
  <si>
    <t>137****1177</t>
  </si>
  <si>
    <t>姜*明</t>
  </si>
  <si>
    <t>133****5188</t>
  </si>
  <si>
    <t>232301********4413</t>
  </si>
  <si>
    <t>魏*玲</t>
  </si>
  <si>
    <t>230710********0829</t>
  </si>
  <si>
    <t>138****7185</t>
  </si>
  <si>
    <t>周*彤</t>
  </si>
  <si>
    <t>230710********0826</t>
  </si>
  <si>
    <t>155****2949</t>
  </si>
  <si>
    <t>徐*财</t>
  </si>
  <si>
    <t>138****7713</t>
  </si>
  <si>
    <t>袁*荣</t>
  </si>
  <si>
    <t>147****3187</t>
  </si>
  <si>
    <t>侯*文</t>
  </si>
  <si>
    <t>158****7016</t>
  </si>
  <si>
    <t>136****3066</t>
  </si>
  <si>
    <t>倪*俊</t>
  </si>
  <si>
    <t>刘*建</t>
  </si>
  <si>
    <t>138****0768</t>
  </si>
  <si>
    <t>关*青</t>
  </si>
  <si>
    <t>138****2829</t>
  </si>
  <si>
    <t>赵*贤</t>
  </si>
  <si>
    <t>138****9158</t>
  </si>
  <si>
    <t>188****6693</t>
  </si>
  <si>
    <t>138****1472</t>
  </si>
  <si>
    <t>孙*清</t>
  </si>
  <si>
    <t>230121********2239</t>
  </si>
  <si>
    <t>138****9302</t>
  </si>
  <si>
    <t>150****2838</t>
  </si>
  <si>
    <t>朱*兰</t>
  </si>
  <si>
    <t>152****1436</t>
  </si>
  <si>
    <t>徐*臣</t>
  </si>
  <si>
    <t>138****8921</t>
  </si>
  <si>
    <t>商*堂</t>
  </si>
  <si>
    <t>151****1518</t>
  </si>
  <si>
    <t>刘*清</t>
  </si>
  <si>
    <t>138****1081</t>
  </si>
  <si>
    <t>138****5593</t>
  </si>
  <si>
    <t>魏*臣</t>
  </si>
  <si>
    <t>137****9392</t>
  </si>
  <si>
    <t>袁*景</t>
  </si>
  <si>
    <t>230710********081X</t>
  </si>
  <si>
    <t>151****0272</t>
  </si>
  <si>
    <t>江*民</t>
  </si>
  <si>
    <t>151****1344</t>
  </si>
  <si>
    <t>230710********0038</t>
  </si>
  <si>
    <t>139****0845</t>
  </si>
  <si>
    <t>151****3646</t>
  </si>
  <si>
    <t>孙*丹</t>
  </si>
  <si>
    <t>230710********0623</t>
  </si>
  <si>
    <t>137****6611</t>
  </si>
  <si>
    <t>徐*军</t>
  </si>
  <si>
    <t>152****7485</t>
  </si>
  <si>
    <t>230710********0055</t>
  </si>
  <si>
    <t>138****6663</t>
  </si>
  <si>
    <t>姜*山</t>
  </si>
  <si>
    <t>139****9326</t>
  </si>
  <si>
    <t>田*庆</t>
  </si>
  <si>
    <t>138****4332</t>
  </si>
  <si>
    <t>于*安</t>
  </si>
  <si>
    <t>180****1403</t>
  </si>
  <si>
    <t>蒋*华</t>
  </si>
  <si>
    <t>136****8826</t>
  </si>
  <si>
    <t>梅*利</t>
  </si>
  <si>
    <t>136****7587</t>
  </si>
  <si>
    <t>李*晶</t>
  </si>
  <si>
    <t>138****0081</t>
  </si>
  <si>
    <t>隋*丽</t>
  </si>
  <si>
    <t>230121********2242</t>
  </si>
  <si>
    <t>139****5061</t>
  </si>
  <si>
    <t>230710********0858</t>
  </si>
  <si>
    <t>138****0763</t>
  </si>
  <si>
    <t>张*春</t>
  </si>
  <si>
    <t>138****4877</t>
  </si>
  <si>
    <t>杨*芹</t>
  </si>
  <si>
    <t>138****6026</t>
  </si>
  <si>
    <t>丁*朋</t>
  </si>
  <si>
    <t>230710********0034</t>
  </si>
  <si>
    <t>138****5827</t>
  </si>
  <si>
    <t>马*山</t>
  </si>
  <si>
    <t>138****0047</t>
  </si>
  <si>
    <t>关*萍</t>
  </si>
  <si>
    <t>230710********0049</t>
  </si>
  <si>
    <t>厉*义</t>
  </si>
  <si>
    <t>130****6786</t>
  </si>
  <si>
    <t>李*茂</t>
  </si>
  <si>
    <t>138****4416</t>
  </si>
  <si>
    <t>厉*龙</t>
  </si>
  <si>
    <t>139****3356</t>
  </si>
  <si>
    <t>宋*娥</t>
  </si>
  <si>
    <t>138****0811</t>
  </si>
  <si>
    <t>纪*云</t>
  </si>
  <si>
    <t>156****8543</t>
  </si>
  <si>
    <t>136****8787</t>
  </si>
  <si>
    <t>王*慧</t>
  </si>
  <si>
    <t>188****0104</t>
  </si>
  <si>
    <t>董*英</t>
  </si>
  <si>
    <t>187****5196</t>
  </si>
  <si>
    <t>230710********0616</t>
  </si>
  <si>
    <t>138****4820</t>
  </si>
  <si>
    <t>姚*春</t>
  </si>
  <si>
    <t>139****2453</t>
  </si>
  <si>
    <t>徐*芹</t>
  </si>
  <si>
    <t>137****8178</t>
  </si>
  <si>
    <t>苗*丽</t>
  </si>
  <si>
    <t>230710********0821</t>
  </si>
  <si>
    <t>137****7397</t>
  </si>
  <si>
    <t>曹*霞</t>
  </si>
  <si>
    <t>230710********004X</t>
  </si>
  <si>
    <t>151****4273</t>
  </si>
  <si>
    <t>230710********0824</t>
  </si>
  <si>
    <t>刘*胜</t>
  </si>
  <si>
    <t>138****4851</t>
  </si>
  <si>
    <t>于*玲</t>
  </si>
  <si>
    <t>133****2663</t>
  </si>
  <si>
    <t>董*兰</t>
  </si>
  <si>
    <t>与*军</t>
  </si>
  <si>
    <t>138****8101</t>
  </si>
  <si>
    <t>陈*海</t>
  </si>
  <si>
    <t>包*德</t>
  </si>
  <si>
    <t>131****7551</t>
  </si>
  <si>
    <t>赵*</t>
  </si>
  <si>
    <t>187****1282</t>
  </si>
  <si>
    <t>131****8298</t>
  </si>
  <si>
    <t>丁*彬</t>
  </si>
  <si>
    <t>157****3336</t>
  </si>
  <si>
    <t>李*明</t>
  </si>
  <si>
    <t>138****2922</t>
  </si>
  <si>
    <t>苗*</t>
  </si>
  <si>
    <t>230707********021</t>
  </si>
  <si>
    <t>183****9556</t>
  </si>
  <si>
    <t>韩*军</t>
  </si>
  <si>
    <t>137****6366</t>
  </si>
  <si>
    <t>潘*武</t>
  </si>
  <si>
    <t>138****9923</t>
  </si>
  <si>
    <t>李*仁</t>
  </si>
  <si>
    <t>159****9516</t>
  </si>
  <si>
    <t>张*忠</t>
  </si>
  <si>
    <t>138****5647</t>
  </si>
  <si>
    <t>周*芳</t>
  </si>
  <si>
    <t>137****0829</t>
  </si>
  <si>
    <t>137****1814</t>
  </si>
  <si>
    <t>230707********0042</t>
  </si>
  <si>
    <t>李*保</t>
  </si>
  <si>
    <t>187****9410</t>
  </si>
  <si>
    <t>马*宝</t>
  </si>
  <si>
    <t>136****8260</t>
  </si>
  <si>
    <t>王*欣</t>
  </si>
  <si>
    <t>152****7727</t>
  </si>
  <si>
    <t>138****9601</t>
  </si>
  <si>
    <t>石*祥</t>
  </si>
  <si>
    <t>138****9752</t>
  </si>
  <si>
    <t>153****6616</t>
  </si>
  <si>
    <t>韩*代</t>
  </si>
  <si>
    <t>138****4776</t>
  </si>
  <si>
    <t>孔*思</t>
  </si>
  <si>
    <t>230707********045X</t>
  </si>
  <si>
    <t>138****4251</t>
  </si>
  <si>
    <t>郭*芹</t>
  </si>
  <si>
    <t>151****3514</t>
  </si>
  <si>
    <t>何*国</t>
  </si>
  <si>
    <t>138****0254</t>
  </si>
  <si>
    <t>姚*林</t>
  </si>
  <si>
    <t>150****2379</t>
  </si>
  <si>
    <t>138****9433</t>
  </si>
  <si>
    <t>230707********0435</t>
  </si>
  <si>
    <t>187****7939</t>
  </si>
  <si>
    <t>孟*丰</t>
  </si>
  <si>
    <t>188****9909</t>
  </si>
  <si>
    <t>张*发</t>
  </si>
  <si>
    <t>131****2843</t>
  </si>
  <si>
    <t>137****1021</t>
  </si>
  <si>
    <t>付*森</t>
  </si>
  <si>
    <t>186****8913</t>
  </si>
  <si>
    <t>石*波</t>
  </si>
  <si>
    <t>150****5359</t>
  </si>
  <si>
    <t>159****3749</t>
  </si>
  <si>
    <t>杨*俊</t>
  </si>
  <si>
    <t>138****8015</t>
  </si>
  <si>
    <t>137****2887</t>
  </si>
  <si>
    <t>230707********0427</t>
  </si>
  <si>
    <t>187****7074</t>
  </si>
  <si>
    <t>王*进</t>
  </si>
  <si>
    <t>152****0944</t>
  </si>
  <si>
    <t>138****4269</t>
  </si>
  <si>
    <t>冯*春</t>
  </si>
  <si>
    <t>137****2511</t>
  </si>
  <si>
    <t>张*强</t>
  </si>
  <si>
    <t>137****8057</t>
  </si>
  <si>
    <t>于*胜</t>
  </si>
  <si>
    <t>138****1909</t>
  </si>
  <si>
    <t>仇*</t>
  </si>
  <si>
    <t>230707********0216</t>
  </si>
  <si>
    <t>185****3399</t>
  </si>
  <si>
    <t>赵*柱</t>
  </si>
  <si>
    <t>138****7020</t>
  </si>
  <si>
    <t>乔*香</t>
  </si>
  <si>
    <t>230707********0349</t>
  </si>
  <si>
    <t>137****3116</t>
  </si>
  <si>
    <t>陈*成</t>
  </si>
  <si>
    <t>138****4976</t>
  </si>
  <si>
    <t>那*伟</t>
  </si>
  <si>
    <t>139****5146</t>
  </si>
  <si>
    <t>赵*东</t>
  </si>
  <si>
    <t>150****7151</t>
  </si>
  <si>
    <t>宋*东</t>
  </si>
  <si>
    <t>137****0656</t>
  </si>
  <si>
    <t>赵*龙</t>
  </si>
  <si>
    <t>138****6430</t>
  </si>
  <si>
    <t>岳*林</t>
  </si>
  <si>
    <t>136****2619</t>
  </si>
  <si>
    <t>136****8500</t>
  </si>
  <si>
    <t>230712********0010</t>
  </si>
  <si>
    <t>138****8118</t>
  </si>
  <si>
    <t>庒*柱</t>
  </si>
  <si>
    <t>138****5310</t>
  </si>
  <si>
    <t>郜*琴</t>
  </si>
  <si>
    <t>230707********034X</t>
  </si>
  <si>
    <t>138****4158</t>
  </si>
  <si>
    <t>137****1719</t>
  </si>
  <si>
    <t>朱*山</t>
  </si>
  <si>
    <t>138****9460</t>
  </si>
  <si>
    <t>藏*礼</t>
  </si>
  <si>
    <t>230707********0339</t>
  </si>
  <si>
    <t>137****9458</t>
  </si>
  <si>
    <t>徐*福</t>
  </si>
  <si>
    <t>138****8749</t>
  </si>
  <si>
    <t>陈*录</t>
  </si>
  <si>
    <t>187****1044</t>
  </si>
  <si>
    <t>138****9486</t>
  </si>
  <si>
    <t>徐*良</t>
  </si>
  <si>
    <t>138****7348</t>
  </si>
  <si>
    <t>赵*风</t>
  </si>
  <si>
    <t>138****0410</t>
  </si>
  <si>
    <t>吕*刚</t>
  </si>
  <si>
    <t>139****0395</t>
  </si>
  <si>
    <t>田*国</t>
  </si>
  <si>
    <t>230707********0378</t>
  </si>
  <si>
    <t>王*喜</t>
  </si>
  <si>
    <t>138****0368</t>
  </si>
  <si>
    <t>137****3181</t>
  </si>
  <si>
    <t>138****8290</t>
  </si>
  <si>
    <t>王*春</t>
  </si>
  <si>
    <t>137****8574</t>
  </si>
  <si>
    <t>韩*彪</t>
  </si>
  <si>
    <t>230707********0231</t>
  </si>
  <si>
    <t>184****0909</t>
  </si>
  <si>
    <t>解*军</t>
  </si>
  <si>
    <t>138****8001</t>
  </si>
  <si>
    <t>138****7238</t>
  </si>
  <si>
    <t>任*师</t>
  </si>
  <si>
    <t>138****4768</t>
  </si>
  <si>
    <t>周*林</t>
  </si>
  <si>
    <t>137****0985</t>
  </si>
  <si>
    <t>葛*义</t>
  </si>
  <si>
    <t>138****8316</t>
  </si>
  <si>
    <t>吴*升</t>
  </si>
  <si>
    <t>138****6615</t>
  </si>
  <si>
    <t>刘*雷</t>
  </si>
  <si>
    <t>138****4880</t>
  </si>
  <si>
    <t>孙*宇</t>
  </si>
  <si>
    <t>138****9319</t>
  </si>
  <si>
    <t>马*文</t>
  </si>
  <si>
    <t>138****1637</t>
  </si>
  <si>
    <t>谢*夺</t>
  </si>
  <si>
    <t>138****5370</t>
  </si>
  <si>
    <t>138****6186</t>
  </si>
  <si>
    <t>臧*泉</t>
  </si>
  <si>
    <t>137****6216</t>
  </si>
  <si>
    <t>宋*武</t>
  </si>
  <si>
    <t>138****7691</t>
  </si>
  <si>
    <t>甄*华</t>
  </si>
  <si>
    <t>138****8748</t>
  </si>
  <si>
    <t>钱*方</t>
  </si>
  <si>
    <t>138****0870</t>
  </si>
  <si>
    <t>顾*迎</t>
  </si>
  <si>
    <t>138****4091</t>
  </si>
  <si>
    <t>张*亮</t>
  </si>
  <si>
    <t>138****4967</t>
  </si>
  <si>
    <t>徐*静</t>
  </si>
  <si>
    <t>372522********2224</t>
  </si>
  <si>
    <t>136****8498</t>
  </si>
  <si>
    <t>137****6318</t>
  </si>
  <si>
    <t>马*录</t>
  </si>
  <si>
    <t>137****3039</t>
  </si>
  <si>
    <t>钱*寨</t>
  </si>
  <si>
    <t>138****8736</t>
  </si>
  <si>
    <t>138****3064</t>
  </si>
  <si>
    <t>137****1775</t>
  </si>
  <si>
    <t>137****3210</t>
  </si>
  <si>
    <t>孙*升</t>
  </si>
  <si>
    <t>138****4378</t>
  </si>
  <si>
    <t>230707********0225</t>
  </si>
  <si>
    <t>137****8286</t>
  </si>
  <si>
    <t>232325********2826</t>
  </si>
  <si>
    <t>152****7550</t>
  </si>
  <si>
    <t>138****5316</t>
  </si>
  <si>
    <t>138****9478</t>
  </si>
  <si>
    <t>赵*芬</t>
  </si>
  <si>
    <t>138****0426</t>
  </si>
  <si>
    <t>138****8596</t>
  </si>
  <si>
    <t>230222********3340</t>
  </si>
  <si>
    <t>137****8849</t>
  </si>
  <si>
    <t>139****8529</t>
  </si>
  <si>
    <t>138****4562</t>
  </si>
  <si>
    <t>138****0339</t>
  </si>
  <si>
    <t>138****4053</t>
  </si>
  <si>
    <t>151****8099</t>
  </si>
  <si>
    <t>138****4260</t>
  </si>
  <si>
    <t>林*亮</t>
  </si>
  <si>
    <t>138****5297</t>
  </si>
  <si>
    <t>闫*成</t>
  </si>
  <si>
    <t>138****6193</t>
  </si>
  <si>
    <t>杨*虹</t>
  </si>
  <si>
    <t>220182********2340</t>
  </si>
  <si>
    <t>137****4717</t>
  </si>
  <si>
    <t>138****1356</t>
  </si>
  <si>
    <t>解*祥</t>
  </si>
  <si>
    <t>138****3464</t>
  </si>
  <si>
    <t>138****4839</t>
  </si>
  <si>
    <t>徐*岩</t>
  </si>
  <si>
    <t>138****0982</t>
  </si>
  <si>
    <t>138****8503</t>
  </si>
  <si>
    <t>232126********0364</t>
  </si>
  <si>
    <t>186****3769</t>
  </si>
  <si>
    <t>138****9794</t>
  </si>
  <si>
    <t>何*齐</t>
  </si>
  <si>
    <t>138****0456</t>
  </si>
  <si>
    <t>解*录</t>
  </si>
  <si>
    <t>138****6405</t>
  </si>
  <si>
    <t>138****7916</t>
  </si>
  <si>
    <t>徐*彩</t>
  </si>
  <si>
    <t>138****3193</t>
  </si>
  <si>
    <t>顾*护</t>
  </si>
  <si>
    <t>138****8264</t>
  </si>
  <si>
    <t>吕*勇</t>
  </si>
  <si>
    <t>138****4997</t>
  </si>
  <si>
    <t>张*方</t>
  </si>
  <si>
    <t>151****6298</t>
  </si>
  <si>
    <t>136****9774</t>
  </si>
  <si>
    <t>陈*杰</t>
  </si>
  <si>
    <t>138****5040</t>
  </si>
  <si>
    <t>230707********0037</t>
  </si>
  <si>
    <t>138****9496</t>
  </si>
  <si>
    <t>陈*亮</t>
  </si>
  <si>
    <t>田*民</t>
  </si>
  <si>
    <t>130****3720</t>
  </si>
  <si>
    <t>138****8603</t>
  </si>
  <si>
    <t>许*文</t>
  </si>
  <si>
    <t>138****0350</t>
  </si>
  <si>
    <t>谌*海</t>
  </si>
  <si>
    <t>138****4514</t>
  </si>
  <si>
    <t>137****6118</t>
  </si>
  <si>
    <t>仲*志</t>
  </si>
  <si>
    <t>137****8296</t>
  </si>
  <si>
    <t>138****6427</t>
  </si>
  <si>
    <t>于*波</t>
  </si>
  <si>
    <t>138****0280</t>
  </si>
  <si>
    <t>甘*东</t>
  </si>
  <si>
    <t>138****1207</t>
  </si>
  <si>
    <t>钱*芬</t>
  </si>
  <si>
    <t>138****0342</t>
  </si>
  <si>
    <t>谌*和</t>
  </si>
  <si>
    <t>137****8972</t>
  </si>
  <si>
    <t>花*江</t>
  </si>
  <si>
    <t>138****7107</t>
  </si>
  <si>
    <t>吴*英</t>
  </si>
  <si>
    <t>139****7624</t>
  </si>
  <si>
    <t>甘*发</t>
  </si>
  <si>
    <t>138****0656</t>
  </si>
  <si>
    <t>137****1074</t>
  </si>
  <si>
    <t>崔*</t>
  </si>
  <si>
    <t>138****3240</t>
  </si>
  <si>
    <t>吴*平</t>
  </si>
  <si>
    <t>138****8084</t>
  </si>
  <si>
    <t>高*霞</t>
  </si>
  <si>
    <t>仲*春</t>
  </si>
  <si>
    <t>138****4012</t>
  </si>
  <si>
    <t>周*江</t>
  </si>
  <si>
    <t>138****8032</t>
  </si>
  <si>
    <t>朱*珍</t>
  </si>
  <si>
    <t>138****0143</t>
  </si>
  <si>
    <t>138****9894</t>
  </si>
  <si>
    <t>杨*山</t>
  </si>
  <si>
    <t>陈*义</t>
  </si>
  <si>
    <t>138****5729</t>
  </si>
  <si>
    <t>孙*滨</t>
  </si>
  <si>
    <t>张*瑞</t>
  </si>
  <si>
    <t>韩*云</t>
  </si>
  <si>
    <t>138****9736</t>
  </si>
  <si>
    <t>张*兰</t>
  </si>
  <si>
    <t>138****4057</t>
  </si>
  <si>
    <t>张*艳</t>
  </si>
  <si>
    <t>152****1127</t>
  </si>
  <si>
    <t>谌*国</t>
  </si>
  <si>
    <t>138****9271</t>
  </si>
  <si>
    <t>王*录</t>
  </si>
  <si>
    <t>137****1816</t>
  </si>
  <si>
    <t>钱*琛</t>
  </si>
  <si>
    <t>贾*亮</t>
  </si>
  <si>
    <t>230707********0516</t>
  </si>
  <si>
    <t>138****4996</t>
  </si>
  <si>
    <t>崔*辉</t>
  </si>
  <si>
    <t>137****1130</t>
  </si>
  <si>
    <t>葛*堂</t>
  </si>
  <si>
    <t>路*芳</t>
  </si>
  <si>
    <t>151****0586</t>
  </si>
  <si>
    <t>232321********8219</t>
  </si>
  <si>
    <t>138****9843</t>
  </si>
  <si>
    <t>230123********1119</t>
  </si>
  <si>
    <t>136****1057</t>
  </si>
  <si>
    <t>姚*纪</t>
  </si>
  <si>
    <t>137****4980</t>
  </si>
  <si>
    <t>188****7475</t>
  </si>
  <si>
    <t>孙*博</t>
  </si>
  <si>
    <t>130****8968</t>
  </si>
  <si>
    <t>杨*宏</t>
  </si>
  <si>
    <t>137****8739</t>
  </si>
  <si>
    <t>姚*元</t>
  </si>
  <si>
    <t>江*全</t>
  </si>
  <si>
    <t>138****8142</t>
  </si>
  <si>
    <t>韩*杰</t>
  </si>
  <si>
    <t>137****3149</t>
  </si>
  <si>
    <t>唐*臣</t>
  </si>
  <si>
    <t>230707********0354</t>
  </si>
  <si>
    <t>137****8776</t>
  </si>
  <si>
    <t>孙*堂</t>
  </si>
  <si>
    <t>仲*军</t>
  </si>
  <si>
    <t>138****8372</t>
  </si>
  <si>
    <t>高*杰</t>
  </si>
  <si>
    <t>138****0461</t>
  </si>
  <si>
    <t>郝*香</t>
  </si>
  <si>
    <t>187****8629</t>
  </si>
  <si>
    <t>潘*会</t>
  </si>
  <si>
    <t>137****0630</t>
  </si>
  <si>
    <t>吴*庆</t>
  </si>
  <si>
    <t>138****6809</t>
  </si>
  <si>
    <t>谢*利</t>
  </si>
  <si>
    <t>138****4351</t>
  </si>
  <si>
    <t>230707********0030</t>
  </si>
  <si>
    <t>186****9392</t>
  </si>
  <si>
    <t>138****8535</t>
  </si>
  <si>
    <t>岳*起</t>
  </si>
  <si>
    <t>138****8944</t>
  </si>
  <si>
    <t>谢*军</t>
  </si>
  <si>
    <t>138****5047</t>
  </si>
  <si>
    <t>翟*雨</t>
  </si>
  <si>
    <t>230707********0511</t>
  </si>
  <si>
    <t>183****9965</t>
  </si>
  <si>
    <t>贾*玲</t>
  </si>
  <si>
    <t>230707********0224</t>
  </si>
  <si>
    <t>136****0924</t>
  </si>
  <si>
    <t>赵*林</t>
  </si>
  <si>
    <t>138****4211</t>
  </si>
  <si>
    <t>187****7980</t>
  </si>
  <si>
    <t>230707********0391</t>
  </si>
  <si>
    <t>187****7970</t>
  </si>
  <si>
    <t>151****3980</t>
  </si>
  <si>
    <t>138****5284</t>
  </si>
  <si>
    <t>杭*柱</t>
  </si>
  <si>
    <t>136****9681</t>
  </si>
  <si>
    <t>230707********0226</t>
  </si>
  <si>
    <t>李*平</t>
  </si>
  <si>
    <t>239005********3119</t>
  </si>
  <si>
    <t>138****9028</t>
  </si>
  <si>
    <t>焦*铁</t>
  </si>
  <si>
    <t>135****5330</t>
  </si>
  <si>
    <t>137****9316</t>
  </si>
  <si>
    <t>232324********5137</t>
  </si>
  <si>
    <t>136****7110</t>
  </si>
  <si>
    <t>孟*才</t>
  </si>
  <si>
    <t>137****1737</t>
  </si>
  <si>
    <t>张*胜</t>
  </si>
  <si>
    <t>137****8767</t>
  </si>
  <si>
    <t>孙*年</t>
  </si>
  <si>
    <t>138****9452</t>
  </si>
  <si>
    <t>151****3886</t>
  </si>
  <si>
    <t>苗*信</t>
  </si>
  <si>
    <t>138****2715</t>
  </si>
  <si>
    <t>于*礼</t>
  </si>
  <si>
    <t>137****1072</t>
  </si>
  <si>
    <t>230707********0011</t>
  </si>
  <si>
    <t>136****8889</t>
  </si>
  <si>
    <t>孙*柱</t>
  </si>
  <si>
    <t>230702********1422</t>
  </si>
  <si>
    <t>138****8960</t>
  </si>
  <si>
    <t>孙*玲</t>
  </si>
  <si>
    <t>230707********0321</t>
  </si>
  <si>
    <t>137****3156</t>
  </si>
  <si>
    <t>239005********0756</t>
  </si>
  <si>
    <t>133****4656</t>
  </si>
  <si>
    <t>230721********0719</t>
  </si>
  <si>
    <t>138****3827</t>
  </si>
  <si>
    <t>138****1297</t>
  </si>
  <si>
    <t>闫*金</t>
  </si>
  <si>
    <t>130****4567</t>
  </si>
  <si>
    <t>宋*太</t>
  </si>
  <si>
    <t>230121********0212</t>
  </si>
  <si>
    <t>152****6683</t>
  </si>
  <si>
    <t>周*荣</t>
  </si>
  <si>
    <t>136****8396</t>
  </si>
  <si>
    <t>王*红</t>
  </si>
  <si>
    <t>230231********3521</t>
  </si>
  <si>
    <t>赵* 金</t>
  </si>
  <si>
    <t>230722********0933</t>
  </si>
  <si>
    <t>138****2868</t>
  </si>
  <si>
    <t>孙*亮</t>
  </si>
  <si>
    <t>137****8380</t>
  </si>
  <si>
    <t>187****9178</t>
  </si>
  <si>
    <t>崔*春</t>
  </si>
  <si>
    <t>183****0445</t>
  </si>
  <si>
    <t>种* 江</t>
  </si>
  <si>
    <t>150****7495</t>
  </si>
  <si>
    <t>王* 宇</t>
  </si>
  <si>
    <t>132****7565</t>
  </si>
  <si>
    <t>吴*华</t>
  </si>
  <si>
    <t>138****5160</t>
  </si>
  <si>
    <t>隋*</t>
  </si>
  <si>
    <t>139****7614</t>
  </si>
  <si>
    <t>沈*</t>
  </si>
  <si>
    <t>230722********0918</t>
  </si>
  <si>
    <t>138****7061</t>
  </si>
  <si>
    <t>翟*柱</t>
  </si>
  <si>
    <t>137****1705</t>
  </si>
  <si>
    <t>138****8360</t>
  </si>
  <si>
    <t>金*燕</t>
  </si>
  <si>
    <t>135****1993</t>
  </si>
  <si>
    <t>韩*艳</t>
  </si>
  <si>
    <t>230707********0448</t>
  </si>
  <si>
    <t>谭*彦</t>
  </si>
  <si>
    <t>138****6824</t>
  </si>
  <si>
    <t>李*宇</t>
  </si>
  <si>
    <t>230707********0048</t>
  </si>
  <si>
    <t>152****0878</t>
  </si>
  <si>
    <t>左*龙</t>
  </si>
  <si>
    <t>159****9465</t>
  </si>
  <si>
    <t>佟*铭</t>
  </si>
  <si>
    <t>吴*乐</t>
  </si>
  <si>
    <t>230722********0913</t>
  </si>
  <si>
    <t>136****6774</t>
  </si>
  <si>
    <t>张* 军</t>
  </si>
  <si>
    <t>138****7896</t>
  </si>
  <si>
    <t>吴*门</t>
  </si>
  <si>
    <t>139****6506</t>
  </si>
  <si>
    <t>张* 斌</t>
  </si>
  <si>
    <t>136****9692</t>
  </si>
  <si>
    <t>车*成</t>
  </si>
  <si>
    <t>220422********081x</t>
  </si>
  <si>
    <t>程*金</t>
  </si>
  <si>
    <t>137****1891</t>
  </si>
  <si>
    <t>车*锋</t>
  </si>
  <si>
    <t>138****9517</t>
  </si>
  <si>
    <t>183****8222</t>
  </si>
  <si>
    <t>冯*文</t>
  </si>
  <si>
    <t>230231********3515</t>
  </si>
  <si>
    <t>147****0285</t>
  </si>
  <si>
    <t>230722********0932</t>
  </si>
  <si>
    <t>189****8859</t>
  </si>
  <si>
    <t>宫*存</t>
  </si>
  <si>
    <t>230707********0034</t>
  </si>
  <si>
    <t>李*昌</t>
  </si>
  <si>
    <t>152****1768</t>
  </si>
  <si>
    <t>聂*花</t>
  </si>
  <si>
    <t>138****7862</t>
  </si>
  <si>
    <t>丁*兴</t>
  </si>
  <si>
    <t>230722********0818</t>
  </si>
  <si>
    <t>136****6436</t>
  </si>
  <si>
    <t>郑*仁</t>
  </si>
  <si>
    <t>159****9082</t>
  </si>
  <si>
    <t>杨*杰</t>
  </si>
  <si>
    <t>231026********1231</t>
  </si>
  <si>
    <t>132****4355</t>
  </si>
  <si>
    <t>杨*义</t>
  </si>
  <si>
    <t>231026********1211</t>
  </si>
  <si>
    <t>152****2893</t>
  </si>
  <si>
    <t>232324********2120</t>
  </si>
  <si>
    <t>189****9519</t>
  </si>
  <si>
    <t>习*香</t>
  </si>
  <si>
    <t>230225********1529</t>
  </si>
  <si>
    <t>139****6504</t>
  </si>
  <si>
    <t>孙*录</t>
  </si>
  <si>
    <t>230722********0917</t>
  </si>
  <si>
    <t>132****5530</t>
  </si>
  <si>
    <t>孙*宝</t>
  </si>
  <si>
    <t>230722********0935</t>
  </si>
  <si>
    <t>138****1578</t>
  </si>
  <si>
    <t>赵*娜</t>
  </si>
  <si>
    <t>230231********1082</t>
  </si>
  <si>
    <t>136****6813</t>
  </si>
  <si>
    <t>138****7086</t>
  </si>
  <si>
    <t>徐*江</t>
  </si>
  <si>
    <t>138****7991</t>
  </si>
  <si>
    <t>周*福</t>
  </si>
  <si>
    <t>230722********0911</t>
  </si>
  <si>
    <t>137****5465</t>
  </si>
  <si>
    <t>136****6793</t>
  </si>
  <si>
    <t>郑*富</t>
  </si>
  <si>
    <t>230722********0919</t>
  </si>
  <si>
    <t>138****1676</t>
  </si>
  <si>
    <t>李*霞</t>
  </si>
  <si>
    <t>230722********1123</t>
  </si>
  <si>
    <t>187****6360</t>
  </si>
  <si>
    <t>132****5702</t>
  </si>
  <si>
    <t>张*江</t>
  </si>
  <si>
    <t>230722********111x</t>
  </si>
  <si>
    <t>188****5234</t>
  </si>
  <si>
    <t>王*澜</t>
  </si>
  <si>
    <t>128****8475</t>
  </si>
  <si>
    <t>张*萌</t>
  </si>
  <si>
    <t>230707********042X</t>
  </si>
  <si>
    <t>135****4405</t>
  </si>
  <si>
    <t>张*梁</t>
  </si>
  <si>
    <t>139****6180</t>
  </si>
  <si>
    <t>解*霞</t>
  </si>
  <si>
    <t>137****5929</t>
  </si>
  <si>
    <t>230722********1116</t>
  </si>
  <si>
    <t>138****7826</t>
  </si>
  <si>
    <t>刘*龙</t>
  </si>
  <si>
    <t>138****7422</t>
  </si>
  <si>
    <t>朱*敏</t>
  </si>
  <si>
    <t>195****7748</t>
  </si>
  <si>
    <t>丁*群</t>
  </si>
  <si>
    <t>230707********0464</t>
  </si>
  <si>
    <t>谢*峰</t>
  </si>
  <si>
    <t>230223********1410</t>
  </si>
  <si>
    <t>181****3456</t>
  </si>
  <si>
    <t>江*堂</t>
  </si>
  <si>
    <t>152****5881</t>
  </si>
  <si>
    <t>刘*连</t>
  </si>
  <si>
    <t>137****6072</t>
  </si>
  <si>
    <t>梁*</t>
  </si>
  <si>
    <t>138****2260</t>
  </si>
  <si>
    <t>230125********0717</t>
  </si>
  <si>
    <t>188****5466</t>
  </si>
  <si>
    <t>宋*杰</t>
  </si>
  <si>
    <t>230707********0421</t>
  </si>
  <si>
    <t>138****2937</t>
  </si>
  <si>
    <t>138****2501</t>
  </si>
  <si>
    <t>岳*剑</t>
  </si>
  <si>
    <t>230722********0432</t>
  </si>
  <si>
    <t>138****6336</t>
  </si>
  <si>
    <t>崔*库</t>
  </si>
  <si>
    <t>220282********3216</t>
  </si>
  <si>
    <t>138****0572</t>
  </si>
  <si>
    <t>付*财</t>
  </si>
  <si>
    <t>倪*艳</t>
  </si>
  <si>
    <t>138****7775</t>
  </si>
  <si>
    <t>倪*萍</t>
  </si>
  <si>
    <t>138****4778</t>
  </si>
  <si>
    <t>杨*峰</t>
  </si>
  <si>
    <t>230231********2236</t>
  </si>
  <si>
    <t>183****1230</t>
  </si>
  <si>
    <t>230231********2228</t>
  </si>
  <si>
    <t>150****0180</t>
  </si>
  <si>
    <t>188****4708</t>
  </si>
  <si>
    <t>刘*超</t>
  </si>
  <si>
    <t>132****0018</t>
  </si>
  <si>
    <t>姜*义</t>
  </si>
  <si>
    <t>137****6333</t>
  </si>
  <si>
    <t>137****6415</t>
  </si>
  <si>
    <t>侯*园</t>
  </si>
  <si>
    <t>138****2341</t>
  </si>
  <si>
    <t>230222********3329</t>
  </si>
  <si>
    <t>187****0315</t>
  </si>
  <si>
    <t>138****7431</t>
  </si>
  <si>
    <t>高*波</t>
  </si>
  <si>
    <t>152****3609</t>
  </si>
  <si>
    <t>马*财</t>
  </si>
  <si>
    <t>372927********3314</t>
  </si>
  <si>
    <t>138****3645</t>
  </si>
  <si>
    <t>230225********3025</t>
  </si>
  <si>
    <t>138****5570</t>
  </si>
  <si>
    <t>孙*信</t>
  </si>
  <si>
    <t>152****5857</t>
  </si>
  <si>
    <t>李*龙</t>
  </si>
  <si>
    <t>丁*峰</t>
  </si>
  <si>
    <t>159****3266</t>
  </si>
  <si>
    <t>230722********042X</t>
  </si>
  <si>
    <t>138****2728</t>
  </si>
  <si>
    <t xml:space="preserve">徐*荣 </t>
  </si>
  <si>
    <t>133****4777</t>
  </si>
  <si>
    <t>盖*栋</t>
  </si>
  <si>
    <t>137****8768</t>
  </si>
  <si>
    <t>138****4437</t>
  </si>
  <si>
    <t>郑*军</t>
  </si>
  <si>
    <t>178****1688</t>
  </si>
  <si>
    <t>郭*飞</t>
  </si>
  <si>
    <t>232332********3312</t>
  </si>
  <si>
    <t>138****2817</t>
  </si>
  <si>
    <t>131****8366</t>
  </si>
  <si>
    <t>139****5478</t>
  </si>
  <si>
    <t>艾*明</t>
  </si>
  <si>
    <t>139****0720</t>
  </si>
  <si>
    <t>包*清</t>
  </si>
  <si>
    <t>侯*梅</t>
  </si>
  <si>
    <t>230231********0883</t>
  </si>
  <si>
    <t>136****9569</t>
  </si>
  <si>
    <t>艾*珍</t>
  </si>
  <si>
    <t>138****0632</t>
  </si>
  <si>
    <t>马*</t>
  </si>
  <si>
    <t>138****0395</t>
  </si>
  <si>
    <t>王*颖</t>
  </si>
  <si>
    <t>肖*财</t>
  </si>
  <si>
    <t>151****9098</t>
  </si>
  <si>
    <t>谢*志</t>
  </si>
  <si>
    <t>137****9744</t>
  </si>
  <si>
    <t>137****5846</t>
  </si>
  <si>
    <t>徐*贵</t>
  </si>
  <si>
    <t>320721********1247</t>
  </si>
  <si>
    <t>187****3672</t>
  </si>
  <si>
    <t>夏*农</t>
  </si>
  <si>
    <t>131****1871</t>
  </si>
  <si>
    <t>柴*清</t>
  </si>
  <si>
    <t>138****9605</t>
  </si>
  <si>
    <t>王*弟</t>
  </si>
  <si>
    <t>166****2652</t>
  </si>
  <si>
    <t>138****3695</t>
  </si>
  <si>
    <t>玄*涛</t>
  </si>
  <si>
    <t>138****4283</t>
  </si>
  <si>
    <t>李*威</t>
  </si>
  <si>
    <t>138****0344</t>
  </si>
  <si>
    <t>刘*娜</t>
  </si>
  <si>
    <t>137****5607</t>
  </si>
  <si>
    <t>徐*革</t>
  </si>
  <si>
    <t>230722********0482</t>
  </si>
  <si>
    <t>159****3227</t>
  </si>
  <si>
    <t>138****9473</t>
  </si>
  <si>
    <t>152****8961</t>
  </si>
  <si>
    <t>白*昌</t>
  </si>
  <si>
    <t>231221********0016</t>
  </si>
  <si>
    <t>152****7888</t>
  </si>
  <si>
    <t>372826********4610</t>
  </si>
  <si>
    <t>138****7939</t>
  </si>
  <si>
    <t>杨*军</t>
  </si>
  <si>
    <t>138****7042</t>
  </si>
  <si>
    <t>孙*双</t>
  </si>
  <si>
    <t>188****0287</t>
  </si>
  <si>
    <t>高*清</t>
  </si>
  <si>
    <t>232326********2038</t>
  </si>
  <si>
    <t>138****7243</t>
  </si>
  <si>
    <t>闻*飞</t>
  </si>
  <si>
    <t>152****0425</t>
  </si>
  <si>
    <t>杨*财</t>
  </si>
  <si>
    <t>230822********0014</t>
  </si>
  <si>
    <t>138****1781</t>
  </si>
  <si>
    <t>138****4847</t>
  </si>
  <si>
    <t>151****2075</t>
  </si>
  <si>
    <t>尚*艳</t>
  </si>
  <si>
    <t>232321********6642</t>
  </si>
  <si>
    <t>车*花</t>
  </si>
  <si>
    <t>136****5132</t>
  </si>
  <si>
    <t>冯*</t>
  </si>
  <si>
    <t>230722********0938</t>
  </si>
  <si>
    <t>136****6044</t>
  </si>
  <si>
    <t>何*洪</t>
  </si>
  <si>
    <t>230706********0424</t>
  </si>
  <si>
    <t>182****8389</t>
  </si>
  <si>
    <t>刘*东</t>
  </si>
  <si>
    <t>138****4160</t>
  </si>
  <si>
    <t>任*成</t>
  </si>
  <si>
    <t>183****3222</t>
  </si>
  <si>
    <t>159****9768</t>
  </si>
  <si>
    <t>138****4082</t>
  </si>
  <si>
    <t>138****5542</t>
  </si>
  <si>
    <t>武*明</t>
  </si>
  <si>
    <t>230722********0457</t>
  </si>
  <si>
    <t>138****5449</t>
  </si>
  <si>
    <t>232330********3428</t>
  </si>
  <si>
    <t>138****2063</t>
  </si>
  <si>
    <t>赵*芳</t>
  </si>
  <si>
    <t>138****0079</t>
  </si>
  <si>
    <t>郑*霞</t>
  </si>
  <si>
    <t>232330********3440</t>
  </si>
  <si>
    <t>138****5433</t>
  </si>
  <si>
    <t>138****2762</t>
  </si>
  <si>
    <t>杨*雪</t>
  </si>
  <si>
    <t>152****6990</t>
  </si>
  <si>
    <t>苏*军</t>
  </si>
  <si>
    <t>139****5635</t>
  </si>
  <si>
    <t>杨*柱</t>
  </si>
  <si>
    <t>138****5733</t>
  </si>
  <si>
    <t>230722********0922</t>
  </si>
  <si>
    <t>147****0656</t>
  </si>
  <si>
    <t>赵*虹</t>
  </si>
  <si>
    <t>232301********694X</t>
  </si>
  <si>
    <t>136****3655</t>
  </si>
  <si>
    <t>蒋*云</t>
  </si>
  <si>
    <t>230722********0422</t>
  </si>
  <si>
    <t>189****6622</t>
  </si>
  <si>
    <t>翟*华</t>
  </si>
  <si>
    <t>150****7190</t>
  </si>
  <si>
    <t>杨*锋</t>
  </si>
  <si>
    <t>庄*芳</t>
  </si>
  <si>
    <t>320721********5025</t>
  </si>
  <si>
    <t>130****9936</t>
  </si>
  <si>
    <t>付*有</t>
  </si>
  <si>
    <t>230119********3712</t>
  </si>
  <si>
    <t>133****4066</t>
  </si>
  <si>
    <t>罗*香</t>
  </si>
  <si>
    <t>138****8244</t>
  </si>
  <si>
    <t>梁*洋</t>
  </si>
  <si>
    <t>230229********2517</t>
  </si>
  <si>
    <t>138****6602</t>
  </si>
  <si>
    <t>倪*杰</t>
  </si>
  <si>
    <t>137****9619</t>
  </si>
  <si>
    <t>钱*安</t>
  </si>
  <si>
    <t>138****2903</t>
  </si>
  <si>
    <t>申*明</t>
  </si>
  <si>
    <t>232303********4656</t>
  </si>
  <si>
    <t>159****4865</t>
  </si>
  <si>
    <t>唐*波</t>
  </si>
  <si>
    <t>372826********3316</t>
  </si>
  <si>
    <t>137****9174</t>
  </si>
  <si>
    <t>152****9632</t>
  </si>
  <si>
    <t>230707********0081</t>
  </si>
  <si>
    <t>135****7548</t>
  </si>
  <si>
    <t>周*霞</t>
  </si>
  <si>
    <t>232332********3926</t>
  </si>
  <si>
    <t>137****7569</t>
  </si>
  <si>
    <t>舒*华</t>
  </si>
  <si>
    <t>230722********0440</t>
  </si>
  <si>
    <t>189****3303</t>
  </si>
  <si>
    <t>于*伟</t>
  </si>
  <si>
    <t>138****5644</t>
  </si>
  <si>
    <t>谢*静</t>
  </si>
  <si>
    <t>138****1261</t>
  </si>
  <si>
    <t>137****9620</t>
  </si>
  <si>
    <t>史*卓</t>
  </si>
  <si>
    <t>180****0528</t>
  </si>
  <si>
    <t>232301********1844</t>
  </si>
  <si>
    <t>138****5760</t>
  </si>
  <si>
    <t>李*艳</t>
  </si>
  <si>
    <t>220122********0928</t>
  </si>
  <si>
    <t>袁*东</t>
  </si>
  <si>
    <t>136****9208</t>
  </si>
  <si>
    <t>232126********1623</t>
  </si>
  <si>
    <t>188****7771</t>
  </si>
  <si>
    <t>曹*翰</t>
  </si>
  <si>
    <t>138****7256</t>
  </si>
  <si>
    <t>赵*达</t>
  </si>
  <si>
    <t>159****3269</t>
  </si>
  <si>
    <t>徐*丽</t>
  </si>
  <si>
    <t>232126********3068</t>
  </si>
  <si>
    <t>贾*微</t>
  </si>
  <si>
    <t>137****1646</t>
  </si>
  <si>
    <t>那*</t>
  </si>
  <si>
    <t>137****7084</t>
  </si>
  <si>
    <t>庄*坤</t>
  </si>
  <si>
    <t>150****7197</t>
  </si>
  <si>
    <t>杜*华</t>
  </si>
  <si>
    <t>159****1699</t>
  </si>
  <si>
    <t>闵*生</t>
  </si>
  <si>
    <t>230121********2812</t>
  </si>
  <si>
    <t>136****5810</t>
  </si>
  <si>
    <t>付*雨</t>
  </si>
  <si>
    <t>230181********3733</t>
  </si>
  <si>
    <t>136****6543</t>
  </si>
  <si>
    <t>高*华</t>
  </si>
  <si>
    <t>230231********5222</t>
  </si>
  <si>
    <t>贺*莲</t>
  </si>
  <si>
    <t>138****7202</t>
  </si>
  <si>
    <t>杨*民</t>
  </si>
  <si>
    <t>孙*志</t>
  </si>
  <si>
    <t>186****1195</t>
  </si>
  <si>
    <t>付*明</t>
  </si>
  <si>
    <t>王*杰</t>
  </si>
  <si>
    <t>230403********0121</t>
  </si>
  <si>
    <t>137****9276</t>
  </si>
  <si>
    <t>吴*娟</t>
  </si>
  <si>
    <t>232321********7604</t>
  </si>
  <si>
    <t>138****4647</t>
  </si>
  <si>
    <t>武*辉</t>
  </si>
  <si>
    <t>136****3064</t>
  </si>
  <si>
    <t>232330********3445</t>
  </si>
  <si>
    <t>139****5603</t>
  </si>
  <si>
    <t>庄*录</t>
  </si>
  <si>
    <t>138****1829</t>
  </si>
  <si>
    <t>崔*英</t>
  </si>
  <si>
    <t>232126********2226</t>
  </si>
  <si>
    <t>136****6203</t>
  </si>
  <si>
    <t>江*艳</t>
  </si>
  <si>
    <t>372523********5768</t>
  </si>
  <si>
    <t>138****7080</t>
  </si>
  <si>
    <t>武*才</t>
  </si>
  <si>
    <t>138****5182</t>
  </si>
  <si>
    <t>陈*凤</t>
  </si>
  <si>
    <t>230822********5725</t>
  </si>
  <si>
    <t>135****3066</t>
  </si>
  <si>
    <t>王*艳</t>
  </si>
  <si>
    <t>230722********0483</t>
  </si>
  <si>
    <t>150****0558</t>
  </si>
  <si>
    <t>侯*英</t>
  </si>
  <si>
    <t>152****8152</t>
  </si>
  <si>
    <t>尤*兰</t>
  </si>
  <si>
    <t>188****3987</t>
  </si>
  <si>
    <t>房*琴</t>
  </si>
  <si>
    <t>230121********2047</t>
  </si>
  <si>
    <t>138****1153</t>
  </si>
  <si>
    <t>司*华</t>
  </si>
  <si>
    <t>232324********6715</t>
  </si>
  <si>
    <t>138****5221</t>
  </si>
  <si>
    <t>刘*梅</t>
  </si>
  <si>
    <t>138****7926</t>
  </si>
  <si>
    <t>付*玲</t>
  </si>
  <si>
    <t>230122********3723</t>
  </si>
  <si>
    <t>182****9209</t>
  </si>
  <si>
    <t xml:space="preserve">张*文 </t>
  </si>
  <si>
    <t>138****4623</t>
  </si>
  <si>
    <t>130****6411</t>
  </si>
  <si>
    <t>李*有</t>
  </si>
  <si>
    <t>232103********3758</t>
  </si>
  <si>
    <t>189****0265</t>
  </si>
  <si>
    <t>230707********001X</t>
  </si>
  <si>
    <t>183****9009</t>
  </si>
  <si>
    <t>138****3553</t>
  </si>
  <si>
    <t>牛*庆</t>
  </si>
  <si>
    <t>230722********0437</t>
  </si>
  <si>
    <t>138****5970</t>
  </si>
  <si>
    <t>邢*英</t>
  </si>
  <si>
    <t>372827********1468</t>
  </si>
  <si>
    <t>152****3413</t>
  </si>
  <si>
    <t>崔*波</t>
  </si>
  <si>
    <t>230722********0451</t>
  </si>
  <si>
    <t>183****9982</t>
  </si>
  <si>
    <t>樊*宝</t>
  </si>
  <si>
    <t>138****5078</t>
  </si>
  <si>
    <t>138****6306</t>
  </si>
  <si>
    <t>代*超</t>
  </si>
  <si>
    <t>138****1228</t>
  </si>
  <si>
    <t>魏*梅</t>
  </si>
  <si>
    <t>152****7008</t>
  </si>
  <si>
    <t>胡*兰</t>
  </si>
  <si>
    <t>138****1597</t>
  </si>
  <si>
    <t>林*宝</t>
  </si>
  <si>
    <t>136****5872</t>
  </si>
  <si>
    <t>152127********6939</t>
  </si>
  <si>
    <t>183****8480</t>
  </si>
  <si>
    <t>孙*江</t>
  </si>
  <si>
    <t>232330********343X</t>
  </si>
  <si>
    <t>136****6587</t>
  </si>
  <si>
    <t>谢*才</t>
  </si>
  <si>
    <t>张*玲</t>
  </si>
  <si>
    <t>230722********0442</t>
  </si>
  <si>
    <t>151****9332</t>
  </si>
  <si>
    <t>张*宝</t>
  </si>
  <si>
    <t>138****2475</t>
  </si>
  <si>
    <t>杨*良</t>
  </si>
  <si>
    <t>230822********647X</t>
  </si>
  <si>
    <t>187****1081</t>
  </si>
  <si>
    <t>庞*英</t>
  </si>
  <si>
    <t>183****1499</t>
  </si>
  <si>
    <t>137****8557</t>
  </si>
  <si>
    <t>贺*明</t>
  </si>
  <si>
    <t>187****1517</t>
  </si>
  <si>
    <t>侯*森</t>
  </si>
  <si>
    <t>138****5930</t>
  </si>
  <si>
    <t>姜*</t>
  </si>
  <si>
    <t>231005********4028</t>
  </si>
  <si>
    <t>许*勇</t>
  </si>
  <si>
    <t>139****0561</t>
  </si>
  <si>
    <t>230722********0430</t>
  </si>
  <si>
    <t>188****4685</t>
  </si>
  <si>
    <t>高*中</t>
  </si>
  <si>
    <t>吴*福</t>
  </si>
  <si>
    <t>138****4518</t>
  </si>
  <si>
    <t>138****3574</t>
  </si>
  <si>
    <t>叶*</t>
  </si>
  <si>
    <t>230706********0020</t>
  </si>
  <si>
    <t>130****8663</t>
  </si>
  <si>
    <t>230403********0816</t>
  </si>
  <si>
    <t>186****9995</t>
  </si>
  <si>
    <t>136****3059</t>
  </si>
  <si>
    <t>137****5618</t>
  </si>
  <si>
    <t>138****2461</t>
  </si>
  <si>
    <t>柏*春</t>
  </si>
  <si>
    <t>230921********231X</t>
  </si>
  <si>
    <t>182****2698</t>
  </si>
  <si>
    <t>吴*顺</t>
  </si>
  <si>
    <t>138****5924</t>
  </si>
  <si>
    <t>田*海</t>
  </si>
  <si>
    <t>370830********0834</t>
  </si>
  <si>
    <t>139****5106</t>
  </si>
  <si>
    <t>杨*丰</t>
  </si>
  <si>
    <t>232321********4338</t>
  </si>
  <si>
    <t>138****2681</t>
  </si>
  <si>
    <t>王*前</t>
  </si>
  <si>
    <t>230722********419x</t>
  </si>
  <si>
    <t>137****9183</t>
  </si>
  <si>
    <t>133****7454</t>
  </si>
  <si>
    <t>徐*海</t>
  </si>
  <si>
    <t>138****7346</t>
  </si>
  <si>
    <t>晏*举</t>
  </si>
  <si>
    <t>372831********163X</t>
  </si>
  <si>
    <t>136****3543</t>
  </si>
  <si>
    <t>钱*花</t>
  </si>
  <si>
    <t>138****2905</t>
  </si>
  <si>
    <t>田*杰</t>
  </si>
  <si>
    <t>138****9258</t>
  </si>
  <si>
    <t>230722********0012</t>
  </si>
  <si>
    <t>187****2044</t>
  </si>
  <si>
    <t>137****6652</t>
  </si>
  <si>
    <t>方*</t>
  </si>
  <si>
    <t>232126********1164</t>
  </si>
  <si>
    <t>138****7821</t>
  </si>
  <si>
    <t>陆*</t>
  </si>
  <si>
    <t>230722********0438</t>
  </si>
  <si>
    <t>187****1222</t>
  </si>
  <si>
    <t>裴*侠</t>
  </si>
  <si>
    <t>187****6749</t>
  </si>
  <si>
    <t>138****7339</t>
  </si>
  <si>
    <t>159****4861</t>
  </si>
  <si>
    <t>李*兰</t>
  </si>
  <si>
    <t>230707********0047</t>
  </si>
  <si>
    <t>152****1358</t>
  </si>
  <si>
    <t>董*春</t>
  </si>
  <si>
    <t>188****2022</t>
  </si>
  <si>
    <t>137****9302</t>
  </si>
  <si>
    <t>230722********0016</t>
  </si>
  <si>
    <t>郑*莉</t>
  </si>
  <si>
    <t>151****0844</t>
  </si>
  <si>
    <t>崔*月</t>
  </si>
  <si>
    <t>张*杰</t>
  </si>
  <si>
    <t>156****7888</t>
  </si>
  <si>
    <t>崔*丽</t>
  </si>
  <si>
    <t>139****2322</t>
  </si>
  <si>
    <t>138****5304</t>
  </si>
  <si>
    <t>于*鹏</t>
  </si>
  <si>
    <t>152****8290</t>
  </si>
  <si>
    <t>152****6891</t>
  </si>
  <si>
    <t>葛*明</t>
  </si>
  <si>
    <t>188****6388</t>
  </si>
  <si>
    <t>孙*涛</t>
  </si>
  <si>
    <t>137****7576</t>
  </si>
  <si>
    <t>夏*华</t>
  </si>
  <si>
    <t>156****7917</t>
  </si>
  <si>
    <t>187****4653</t>
  </si>
  <si>
    <t>张*水</t>
  </si>
  <si>
    <t>231023********1857</t>
  </si>
  <si>
    <t>136****3076</t>
  </si>
  <si>
    <t>137****6338</t>
  </si>
  <si>
    <t>魏*芳</t>
  </si>
  <si>
    <t>232321********3327</t>
  </si>
  <si>
    <t>丁*龙</t>
  </si>
  <si>
    <t>牟*芝</t>
  </si>
  <si>
    <t>139****5641</t>
  </si>
  <si>
    <t>文*贤</t>
  </si>
  <si>
    <t>183****6604</t>
  </si>
  <si>
    <t>赵*飞</t>
  </si>
  <si>
    <t>230722********0441</t>
  </si>
  <si>
    <t>177****5762</t>
  </si>
  <si>
    <t>张*新</t>
  </si>
  <si>
    <t>230623********0447</t>
  </si>
  <si>
    <t>159****4103</t>
  </si>
  <si>
    <t>183****6087</t>
  </si>
  <si>
    <t>陈*晓</t>
  </si>
  <si>
    <t>137****6244</t>
  </si>
  <si>
    <t>武*丽</t>
  </si>
  <si>
    <t>230722********0467</t>
  </si>
  <si>
    <t>150****8786</t>
  </si>
  <si>
    <t>艾*河</t>
  </si>
  <si>
    <t>138****1491</t>
  </si>
  <si>
    <t>王*冬</t>
  </si>
  <si>
    <t>150****8713</t>
  </si>
  <si>
    <t>许*东</t>
  </si>
  <si>
    <t>230231********2935</t>
  </si>
  <si>
    <t>138****3352</t>
  </si>
  <si>
    <t>230822********5711</t>
  </si>
  <si>
    <t>188****3959</t>
  </si>
  <si>
    <t>于*双</t>
  </si>
  <si>
    <t>230707********0067</t>
  </si>
  <si>
    <t>139****0919</t>
  </si>
  <si>
    <t>雷* 刚</t>
  </si>
  <si>
    <t>138****8472</t>
  </si>
  <si>
    <t>138****9840</t>
  </si>
  <si>
    <t>周*宝</t>
  </si>
  <si>
    <t>182****8485</t>
  </si>
  <si>
    <t>丁*传</t>
  </si>
  <si>
    <t>188****1840</t>
  </si>
  <si>
    <t>138****9217</t>
  </si>
  <si>
    <t>朱*礼</t>
  </si>
  <si>
    <t>孙*华</t>
  </si>
  <si>
    <t>137****9438</t>
  </si>
  <si>
    <t>索* 维</t>
  </si>
  <si>
    <t>138****8083</t>
  </si>
  <si>
    <t>白*斌</t>
  </si>
  <si>
    <t>188****0668</t>
  </si>
  <si>
    <t>230707********031x</t>
  </si>
  <si>
    <t>138****1928</t>
  </si>
  <si>
    <t>李*菊</t>
  </si>
  <si>
    <t>230707********0343</t>
  </si>
  <si>
    <t>138****9260</t>
  </si>
  <si>
    <t>230707********032x</t>
  </si>
  <si>
    <t>152****8112</t>
  </si>
  <si>
    <t>董*武</t>
  </si>
  <si>
    <t>138****8286</t>
  </si>
  <si>
    <t>159****7380</t>
  </si>
  <si>
    <t>郭*江</t>
  </si>
  <si>
    <t>159****3859</t>
  </si>
  <si>
    <t>于*林</t>
  </si>
  <si>
    <t>183****3868</t>
  </si>
  <si>
    <t>188****8116</t>
  </si>
  <si>
    <t>138****1224</t>
  </si>
  <si>
    <t>王*诚</t>
  </si>
  <si>
    <t>131****5720</t>
  </si>
  <si>
    <t>王* 丽</t>
  </si>
  <si>
    <t>张*光</t>
  </si>
  <si>
    <t>138****0973</t>
  </si>
  <si>
    <t>刘*阁</t>
  </si>
  <si>
    <t>132****5982</t>
  </si>
  <si>
    <t>冯*军</t>
  </si>
  <si>
    <t>138****5929</t>
  </si>
  <si>
    <t>邢*明</t>
  </si>
  <si>
    <t>187****7268</t>
  </si>
  <si>
    <t>杨*花</t>
  </si>
  <si>
    <t>138****5864</t>
  </si>
  <si>
    <t>桑*荣</t>
  </si>
  <si>
    <t>138****4662</t>
  </si>
  <si>
    <t>138****4657</t>
  </si>
  <si>
    <t>尹*燚</t>
  </si>
  <si>
    <t>239005********2329</t>
  </si>
  <si>
    <t>133****1688</t>
  </si>
  <si>
    <t>胡*祥</t>
  </si>
  <si>
    <t>王*和</t>
  </si>
  <si>
    <t>138****9879</t>
  </si>
  <si>
    <t>黄*英</t>
  </si>
  <si>
    <t>183****3391</t>
  </si>
  <si>
    <t>138****2327</t>
  </si>
  <si>
    <t>何*宇</t>
  </si>
  <si>
    <t>239005********5516</t>
  </si>
  <si>
    <t>159****2656</t>
  </si>
  <si>
    <t>138****2376</t>
  </si>
  <si>
    <t>137****8538</t>
  </si>
  <si>
    <t>王*然</t>
  </si>
  <si>
    <t>136****2669</t>
  </si>
  <si>
    <t>230707********0523</t>
  </si>
  <si>
    <t>147****1812</t>
  </si>
  <si>
    <t>贾*珍</t>
  </si>
  <si>
    <t>138****0836</t>
  </si>
  <si>
    <t>郭*代</t>
  </si>
  <si>
    <t>祁*英</t>
  </si>
  <si>
    <t>232321********6959</t>
  </si>
  <si>
    <t>151****3891</t>
  </si>
  <si>
    <t>王*宝</t>
  </si>
  <si>
    <t>138****2982</t>
  </si>
  <si>
    <t>车*权</t>
  </si>
  <si>
    <t>138****6544</t>
  </si>
  <si>
    <t>于*智</t>
  </si>
  <si>
    <t>138****0316</t>
  </si>
  <si>
    <t>138****5375</t>
  </si>
  <si>
    <t>郜*清</t>
  </si>
  <si>
    <t>137****8774</t>
  </si>
  <si>
    <t>张*琦</t>
  </si>
  <si>
    <t>187****6085</t>
  </si>
  <si>
    <t>安*滨</t>
  </si>
  <si>
    <t>150****2610</t>
  </si>
  <si>
    <t>王* 健</t>
  </si>
  <si>
    <t>138****8061</t>
  </si>
  <si>
    <t>赵* 峰</t>
  </si>
  <si>
    <t>187****5013</t>
  </si>
  <si>
    <t>苏*和</t>
  </si>
  <si>
    <t>159****4260</t>
  </si>
  <si>
    <t>程*发</t>
  </si>
  <si>
    <t>136****9512</t>
  </si>
  <si>
    <t>138****0437</t>
  </si>
  <si>
    <t>陈*云</t>
  </si>
  <si>
    <t>137****5034</t>
  </si>
  <si>
    <t>董*杰</t>
  </si>
  <si>
    <t>李*花</t>
  </si>
  <si>
    <t>137****8585</t>
  </si>
  <si>
    <t>133****0123</t>
  </si>
  <si>
    <t>138****8193</t>
  </si>
  <si>
    <t>230707********024X</t>
  </si>
  <si>
    <t>138****0821</t>
  </si>
  <si>
    <t>胡*军</t>
  </si>
  <si>
    <t>138****7468</t>
  </si>
  <si>
    <t>230707********0351</t>
  </si>
  <si>
    <t>138****1921</t>
  </si>
  <si>
    <t>138****1282</t>
  </si>
  <si>
    <t>杨* 军</t>
  </si>
  <si>
    <t>152****7618</t>
  </si>
  <si>
    <t>梁*业</t>
  </si>
  <si>
    <t>吕*英</t>
  </si>
  <si>
    <t>刘*通</t>
  </si>
  <si>
    <t>138****5325</t>
  </si>
  <si>
    <t>周* 杰</t>
  </si>
  <si>
    <t>138****0649</t>
  </si>
  <si>
    <t>131****8113</t>
  </si>
  <si>
    <t>谭*东</t>
  </si>
  <si>
    <t>230702********0931</t>
  </si>
  <si>
    <t>138****3030</t>
  </si>
  <si>
    <t>钱*兰</t>
  </si>
  <si>
    <t>137****0686</t>
  </si>
  <si>
    <t>杨*静</t>
  </si>
  <si>
    <t>150****2631</t>
  </si>
  <si>
    <t>杨*春</t>
  </si>
  <si>
    <t>152****4899</t>
  </si>
  <si>
    <t>周*珍</t>
  </si>
  <si>
    <t>155****0999</t>
  </si>
  <si>
    <t>王*秋</t>
  </si>
  <si>
    <t>230722********1228</t>
  </si>
  <si>
    <t>138****7161</t>
  </si>
  <si>
    <t>崔*程</t>
  </si>
  <si>
    <t>230722********1210</t>
  </si>
  <si>
    <t>138****1363</t>
  </si>
  <si>
    <t>贾*荣</t>
  </si>
  <si>
    <t>王*力</t>
  </si>
  <si>
    <t>137****6275</t>
  </si>
  <si>
    <t>刘*力</t>
  </si>
  <si>
    <t>137****9885</t>
  </si>
  <si>
    <t>苏*春</t>
  </si>
  <si>
    <t>188****2005</t>
  </si>
  <si>
    <t>段*柱</t>
  </si>
  <si>
    <t>137****3050</t>
  </si>
  <si>
    <t>付*利</t>
  </si>
  <si>
    <t>150****6207</t>
  </si>
  <si>
    <t>韩*芝</t>
  </si>
  <si>
    <t>230708********0221</t>
  </si>
  <si>
    <t>178****8000</t>
  </si>
  <si>
    <t>曹*民</t>
  </si>
  <si>
    <t>138****3107</t>
  </si>
  <si>
    <t>于* 翔</t>
  </si>
  <si>
    <t>159****8388</t>
  </si>
  <si>
    <t>冯*台</t>
  </si>
  <si>
    <t>230707********0239</t>
  </si>
  <si>
    <t>188****4448</t>
  </si>
  <si>
    <t>索* 霞</t>
  </si>
  <si>
    <t>187****5045</t>
  </si>
  <si>
    <t>陈*平</t>
  </si>
  <si>
    <t>230707********0023</t>
  </si>
  <si>
    <t>136****6162</t>
  </si>
  <si>
    <t>王*恒</t>
  </si>
  <si>
    <t>230707********023X</t>
  </si>
  <si>
    <t>138****3721</t>
  </si>
  <si>
    <t>那*涛</t>
  </si>
  <si>
    <t>230707********0554</t>
  </si>
  <si>
    <t>138****2345</t>
  </si>
  <si>
    <t>230707********0513</t>
  </si>
  <si>
    <t>姜* 涛</t>
  </si>
  <si>
    <t>138****8443</t>
  </si>
  <si>
    <t>136****8363</t>
  </si>
  <si>
    <t>颜*鑫</t>
  </si>
  <si>
    <t>232301********7413</t>
  </si>
  <si>
    <t>138****4848</t>
  </si>
  <si>
    <t>张*伟</t>
  </si>
  <si>
    <t>135****4665</t>
  </si>
  <si>
    <t>高*达</t>
  </si>
  <si>
    <t>230707********0533</t>
  </si>
  <si>
    <t>138****4400</t>
  </si>
  <si>
    <t>陈*勇</t>
  </si>
  <si>
    <t>130****6868</t>
  </si>
  <si>
    <t>182****8838</t>
  </si>
  <si>
    <t>马*颖</t>
  </si>
  <si>
    <t>230722********044X</t>
  </si>
  <si>
    <t>138****5874</t>
  </si>
  <si>
    <t>137****0667</t>
  </si>
  <si>
    <t>138****8388</t>
  </si>
  <si>
    <t>谢*海</t>
  </si>
  <si>
    <t>138****8548</t>
  </si>
  <si>
    <t>151****4055</t>
  </si>
  <si>
    <t>历*贵</t>
  </si>
  <si>
    <t>138****6937</t>
  </si>
  <si>
    <t>孙*红</t>
  </si>
  <si>
    <t>230707********0420</t>
  </si>
  <si>
    <t>138****9866</t>
  </si>
  <si>
    <t>于* 健</t>
  </si>
  <si>
    <t>138****0801</t>
  </si>
  <si>
    <t>邸*霞</t>
  </si>
  <si>
    <t>138****6063</t>
  </si>
  <si>
    <t>徐*明</t>
  </si>
  <si>
    <t>156****8989</t>
  </si>
  <si>
    <t>230707********0245</t>
  </si>
  <si>
    <t>138****0056</t>
  </si>
  <si>
    <t>张*革</t>
  </si>
  <si>
    <t>230707********0250</t>
  </si>
  <si>
    <t>138****8733</t>
  </si>
  <si>
    <t>肖*年</t>
  </si>
  <si>
    <t>138****4454</t>
  </si>
  <si>
    <t>赵*宝</t>
  </si>
  <si>
    <t>131****9608</t>
  </si>
  <si>
    <t>王*青</t>
  </si>
  <si>
    <t>138****9429</t>
  </si>
  <si>
    <t>蒋* 红</t>
  </si>
  <si>
    <t>147****1755</t>
  </si>
  <si>
    <t>230702********0528</t>
  </si>
  <si>
    <t>130****6680</t>
  </si>
  <si>
    <t>许*江</t>
  </si>
  <si>
    <t>139****0559</t>
  </si>
  <si>
    <t>黄*全</t>
  </si>
  <si>
    <t>137****0793</t>
  </si>
  <si>
    <t>肖*生</t>
  </si>
  <si>
    <t>138****9850</t>
  </si>
  <si>
    <t>138****3285</t>
  </si>
  <si>
    <t>田* 红</t>
  </si>
  <si>
    <t>230712********0024</t>
  </si>
  <si>
    <t>158****6210</t>
  </si>
  <si>
    <t>孙*羊</t>
  </si>
  <si>
    <t>139****0609</t>
  </si>
  <si>
    <t>李*振</t>
  </si>
  <si>
    <t>230707********0437</t>
  </si>
  <si>
    <t>138****5098</t>
  </si>
  <si>
    <t>张*臣</t>
  </si>
  <si>
    <t>130****3598</t>
  </si>
  <si>
    <t>152****1070</t>
  </si>
  <si>
    <t>周*岐</t>
  </si>
  <si>
    <t>230707********0512</t>
  </si>
  <si>
    <t>186****3435</t>
  </si>
  <si>
    <t>于*顺</t>
  </si>
  <si>
    <t>138****0690</t>
  </si>
  <si>
    <t>潘*秋</t>
  </si>
  <si>
    <t>230707********0481</t>
  </si>
  <si>
    <t>138****2590</t>
  </si>
  <si>
    <t>罗*亮</t>
  </si>
  <si>
    <t>138****0382</t>
  </si>
  <si>
    <t>潘*荣</t>
  </si>
  <si>
    <t>230716********004X</t>
  </si>
  <si>
    <t>136****0118</t>
  </si>
  <si>
    <t>230707********0040</t>
  </si>
  <si>
    <t>138****3708</t>
  </si>
  <si>
    <t>周*胜</t>
  </si>
  <si>
    <t>138****0643</t>
  </si>
  <si>
    <t>138****8976</t>
  </si>
  <si>
    <t>王*同</t>
  </si>
  <si>
    <t>138****7445</t>
  </si>
  <si>
    <t>肖*秋</t>
  </si>
  <si>
    <t>138****8744</t>
  </si>
  <si>
    <t>纪* 雪</t>
  </si>
  <si>
    <t>138****8285</t>
  </si>
  <si>
    <t>周*义</t>
  </si>
  <si>
    <t>230225********0016</t>
  </si>
  <si>
    <t>156****6632</t>
  </si>
  <si>
    <t>130****7081</t>
  </si>
  <si>
    <t>彭*海</t>
  </si>
  <si>
    <t>186****6025</t>
  </si>
  <si>
    <t>王*宪</t>
  </si>
  <si>
    <t>138****0262</t>
  </si>
  <si>
    <t>137****0954</t>
  </si>
  <si>
    <t>182****5280</t>
  </si>
  <si>
    <t>赵*辉</t>
  </si>
  <si>
    <t>138****4983</t>
  </si>
  <si>
    <t>182****9752</t>
  </si>
  <si>
    <t>132****6759</t>
  </si>
  <si>
    <t>曹*娟</t>
  </si>
  <si>
    <t>151****0774</t>
  </si>
  <si>
    <t>陈*军</t>
  </si>
  <si>
    <t>137****6361</t>
  </si>
  <si>
    <t>138****9865</t>
  </si>
  <si>
    <t>187****8937</t>
  </si>
  <si>
    <t>230704********1017</t>
  </si>
  <si>
    <t>138****6160</t>
  </si>
  <si>
    <t>高*发</t>
  </si>
  <si>
    <t>230707********0215</t>
  </si>
  <si>
    <t>138****3891</t>
  </si>
  <si>
    <t>邸*英</t>
  </si>
  <si>
    <t>138****3540</t>
  </si>
  <si>
    <t>230708********0220</t>
  </si>
  <si>
    <t>132****3251</t>
  </si>
  <si>
    <t>136****6186</t>
  </si>
  <si>
    <t>汪*君</t>
  </si>
  <si>
    <t>187****3188</t>
  </si>
  <si>
    <t>郝*华</t>
  </si>
  <si>
    <t>230707********025x</t>
  </si>
  <si>
    <t>159****9431</t>
  </si>
  <si>
    <t>付*波</t>
  </si>
  <si>
    <t>130****5698</t>
  </si>
  <si>
    <t>于*兰</t>
  </si>
  <si>
    <t>230707********0065</t>
  </si>
  <si>
    <t>138****9263</t>
  </si>
  <si>
    <t>马*良</t>
  </si>
  <si>
    <t>230707********0033</t>
  </si>
  <si>
    <t>139****0759</t>
  </si>
  <si>
    <t>贾*宪</t>
  </si>
  <si>
    <t>扈*玲</t>
  </si>
  <si>
    <t>152****9832</t>
  </si>
  <si>
    <t>甄*富</t>
  </si>
  <si>
    <t>137****6270</t>
  </si>
  <si>
    <t>候*贤</t>
  </si>
  <si>
    <t>182****5525</t>
  </si>
  <si>
    <t>成*兰</t>
  </si>
  <si>
    <t>230715********0121</t>
  </si>
  <si>
    <t>138****5389</t>
  </si>
  <si>
    <t>张*刚</t>
  </si>
  <si>
    <t>132****2798</t>
  </si>
  <si>
    <t>肖*春</t>
  </si>
  <si>
    <t>138****8968</t>
  </si>
  <si>
    <t>135****4635</t>
  </si>
  <si>
    <t>于*娟</t>
  </si>
  <si>
    <t>230707********0221</t>
  </si>
  <si>
    <t>186****8156</t>
  </si>
  <si>
    <t>137****1742</t>
  </si>
  <si>
    <t>王*汉</t>
  </si>
  <si>
    <t>151****3540</t>
  </si>
  <si>
    <t>135****5379</t>
  </si>
  <si>
    <t>杜*文</t>
  </si>
  <si>
    <t>138****2421</t>
  </si>
  <si>
    <t>187****4981</t>
  </si>
  <si>
    <t>138****1905</t>
  </si>
  <si>
    <t>郭*英</t>
  </si>
  <si>
    <t>贾*林</t>
  </si>
  <si>
    <t>138****9441</t>
  </si>
  <si>
    <t>魏*海</t>
  </si>
  <si>
    <t>138****0240</t>
  </si>
  <si>
    <t>陈*滨</t>
  </si>
  <si>
    <t>138****0835</t>
  </si>
  <si>
    <t>张*文</t>
  </si>
  <si>
    <t>159****9438</t>
  </si>
  <si>
    <t>138****8230</t>
  </si>
  <si>
    <t>林*杰</t>
  </si>
  <si>
    <t>150****4176</t>
  </si>
  <si>
    <t>李*顺</t>
  </si>
  <si>
    <t>138****2893</t>
  </si>
  <si>
    <t>138****5392</t>
  </si>
  <si>
    <t>137****0732</t>
  </si>
  <si>
    <t>138****4837</t>
  </si>
  <si>
    <t>姜*菊</t>
  </si>
  <si>
    <t>137****9462</t>
  </si>
  <si>
    <t>137****1726</t>
  </si>
  <si>
    <t>肖*强</t>
  </si>
  <si>
    <t>136****8118</t>
  </si>
  <si>
    <t>邵*东</t>
  </si>
  <si>
    <t>230711********0130</t>
  </si>
  <si>
    <t>176****5000</t>
  </si>
  <si>
    <t>131****9116</t>
  </si>
  <si>
    <t>梁*杰</t>
  </si>
  <si>
    <t>138****0653</t>
  </si>
  <si>
    <t>张*朝</t>
  </si>
  <si>
    <t>230707********0096</t>
  </si>
  <si>
    <t>139****0003</t>
  </si>
  <si>
    <t>孔*迎</t>
  </si>
  <si>
    <t>138****4234</t>
  </si>
  <si>
    <t>137****1609</t>
  </si>
  <si>
    <t>138****4036</t>
  </si>
  <si>
    <t>朱*清</t>
  </si>
  <si>
    <t>137****8555</t>
  </si>
  <si>
    <t>187****7987</t>
  </si>
  <si>
    <t>孙*成</t>
  </si>
  <si>
    <t>156****7989</t>
  </si>
  <si>
    <t>韩*伟</t>
  </si>
  <si>
    <t>230828********8017</t>
  </si>
  <si>
    <t>138****9553</t>
  </si>
  <si>
    <t>137****4087</t>
  </si>
  <si>
    <t>137****9626</t>
  </si>
  <si>
    <t>蔡*芹</t>
  </si>
  <si>
    <t>137****9850</t>
  </si>
  <si>
    <t>方*国</t>
  </si>
  <si>
    <t>230709********0615</t>
  </si>
  <si>
    <t>152****9810</t>
  </si>
  <si>
    <t>毛*琴</t>
  </si>
  <si>
    <t>230707********0026</t>
  </si>
  <si>
    <t>183****9960</t>
  </si>
  <si>
    <t>230781********561X</t>
  </si>
  <si>
    <t>189****3263</t>
  </si>
  <si>
    <t>230707********0537</t>
  </si>
  <si>
    <t>182****9001</t>
  </si>
  <si>
    <t>230707********021X</t>
  </si>
  <si>
    <t>136****7143</t>
  </si>
  <si>
    <t>范*芹</t>
  </si>
  <si>
    <t>138****0879</t>
  </si>
  <si>
    <t>139****0365</t>
  </si>
  <si>
    <t>138****8546</t>
  </si>
  <si>
    <t>薄*云</t>
  </si>
  <si>
    <t>230707********0248</t>
  </si>
  <si>
    <t>152****0840</t>
  </si>
  <si>
    <t>孙*强</t>
  </si>
  <si>
    <t>183****8039</t>
  </si>
  <si>
    <t>侯*祥</t>
  </si>
  <si>
    <t>138****0038</t>
  </si>
  <si>
    <t>高*奎</t>
  </si>
  <si>
    <t>230709********0612</t>
  </si>
  <si>
    <t>138****6317</t>
  </si>
  <si>
    <t>232301********3749</t>
  </si>
  <si>
    <t>136****1081</t>
  </si>
  <si>
    <t>王*美</t>
  </si>
  <si>
    <t>186****2261</t>
  </si>
  <si>
    <t>张*坤</t>
  </si>
  <si>
    <t>137****1716</t>
  </si>
  <si>
    <t>郭*福</t>
  </si>
  <si>
    <t>232301********741X</t>
  </si>
  <si>
    <t>138****4841</t>
  </si>
  <si>
    <t>133****8666</t>
  </si>
  <si>
    <t>132****8418</t>
  </si>
  <si>
    <t>黄*跚</t>
  </si>
  <si>
    <t>230707********0012</t>
  </si>
  <si>
    <t>138****7815</t>
  </si>
  <si>
    <t>吴*义</t>
  </si>
  <si>
    <t>137****8813</t>
  </si>
  <si>
    <t>杨*冲</t>
  </si>
  <si>
    <t>166****8053</t>
  </si>
  <si>
    <t>刘*增</t>
  </si>
  <si>
    <t>230707********0237</t>
  </si>
  <si>
    <t>133****7764</t>
  </si>
  <si>
    <t>135****5338</t>
  </si>
  <si>
    <t>付*喜</t>
  </si>
  <si>
    <t>232321********2715</t>
  </si>
  <si>
    <t>130****0552</t>
  </si>
  <si>
    <t>188****1000</t>
  </si>
  <si>
    <t>王*民</t>
  </si>
  <si>
    <t>138****5211</t>
  </si>
  <si>
    <t>138****0468</t>
  </si>
  <si>
    <t>李*太</t>
  </si>
  <si>
    <t>139****3445</t>
  </si>
  <si>
    <t>艾*</t>
  </si>
  <si>
    <t>187****1154</t>
  </si>
  <si>
    <t>137****9610</t>
  </si>
  <si>
    <t>贾*鑫</t>
  </si>
  <si>
    <t>187****9138</t>
  </si>
  <si>
    <t>苑*英</t>
  </si>
  <si>
    <t>230707********0024</t>
  </si>
  <si>
    <t>137****8808</t>
  </si>
  <si>
    <t>崔*令</t>
  </si>
  <si>
    <t>230121********3414</t>
  </si>
  <si>
    <t>188****0118</t>
  </si>
  <si>
    <t>李*密</t>
  </si>
  <si>
    <t>187****2510</t>
  </si>
  <si>
    <t>王* 旭</t>
  </si>
  <si>
    <t>230722********0043</t>
  </si>
  <si>
    <t>司*林</t>
  </si>
  <si>
    <t>秦*山</t>
  </si>
  <si>
    <t>苏*岩</t>
  </si>
  <si>
    <t>138****6408</t>
  </si>
  <si>
    <t>370405********2537</t>
  </si>
  <si>
    <t>137****4656</t>
  </si>
  <si>
    <t>李*钢</t>
  </si>
  <si>
    <t>189****7007</t>
  </si>
  <si>
    <t>孟*兰</t>
  </si>
  <si>
    <t>138****6779</t>
  </si>
  <si>
    <t>188****7031</t>
  </si>
  <si>
    <t>梁*国</t>
  </si>
  <si>
    <t>239005********0734</t>
  </si>
  <si>
    <t>138****9761</t>
  </si>
  <si>
    <t>赵*萌</t>
  </si>
  <si>
    <t>230704********1028</t>
  </si>
  <si>
    <t>189****1167</t>
  </si>
  <si>
    <t>157****7654</t>
  </si>
  <si>
    <t>182****2034</t>
  </si>
  <si>
    <t>138****9830</t>
  </si>
  <si>
    <t>冯* 伟</t>
  </si>
  <si>
    <t>182****9287</t>
  </si>
  <si>
    <t>乔*娟</t>
  </si>
  <si>
    <t>230722********0446</t>
  </si>
  <si>
    <t>138****7289</t>
  </si>
  <si>
    <t>杨*国</t>
  </si>
  <si>
    <t>138****2624</t>
  </si>
  <si>
    <t>赵*波</t>
  </si>
  <si>
    <t>孙*敏</t>
  </si>
  <si>
    <t>230403********0128</t>
  </si>
  <si>
    <t>186****8778</t>
  </si>
  <si>
    <t>陆*梅</t>
  </si>
  <si>
    <t>159****3922</t>
  </si>
  <si>
    <t>郭*清</t>
  </si>
  <si>
    <t>138****4934</t>
  </si>
  <si>
    <t>138****2209</t>
  </si>
  <si>
    <t>孙*春</t>
  </si>
  <si>
    <t>230822********5727</t>
  </si>
  <si>
    <t>136****3095</t>
  </si>
  <si>
    <t>138****9201</t>
  </si>
  <si>
    <t>孙*贵</t>
  </si>
  <si>
    <t>138****4144</t>
  </si>
  <si>
    <t>230722********0443</t>
  </si>
  <si>
    <t>138****4114</t>
  </si>
  <si>
    <t>于*孝</t>
  </si>
  <si>
    <t>230722********0434</t>
  </si>
  <si>
    <t>138****3471</t>
  </si>
  <si>
    <t>188****7302</t>
  </si>
  <si>
    <t>倪*华</t>
  </si>
  <si>
    <t>230707********0445</t>
  </si>
  <si>
    <t>137****6347</t>
  </si>
  <si>
    <t>138****8892</t>
  </si>
  <si>
    <t>232332********4228</t>
  </si>
  <si>
    <t>159****1697</t>
  </si>
  <si>
    <t>150****0144</t>
  </si>
  <si>
    <t>138****4929</t>
  </si>
  <si>
    <t>梁*花</t>
  </si>
  <si>
    <t>232126********076x</t>
  </si>
  <si>
    <t>138****4452</t>
  </si>
  <si>
    <t>梁*林</t>
  </si>
  <si>
    <t>138****2724</t>
  </si>
  <si>
    <t>138****4414</t>
  </si>
  <si>
    <t>刘* 涛</t>
  </si>
  <si>
    <t>151****2337</t>
  </si>
  <si>
    <t>孙*奎</t>
  </si>
  <si>
    <t>139****5212</t>
  </si>
  <si>
    <t>潘*军</t>
  </si>
  <si>
    <t>137****3245</t>
  </si>
  <si>
    <t>230707********0434</t>
  </si>
  <si>
    <t>137****8986</t>
  </si>
  <si>
    <t>159****4883</t>
  </si>
  <si>
    <t>230707********0440</t>
  </si>
  <si>
    <t>137****1788</t>
  </si>
  <si>
    <t>苏*芝</t>
  </si>
  <si>
    <t>230707********0228</t>
  </si>
  <si>
    <t>138****0556</t>
  </si>
  <si>
    <t>150****5848</t>
  </si>
  <si>
    <t>徐*亮</t>
  </si>
  <si>
    <t>138****4946</t>
  </si>
  <si>
    <t>白*</t>
  </si>
  <si>
    <t>152****3402</t>
  </si>
  <si>
    <t>高* 岩</t>
  </si>
  <si>
    <t>138****9161</t>
  </si>
  <si>
    <t>王*鹏</t>
  </si>
  <si>
    <t>232321********5110</t>
  </si>
  <si>
    <t>162****9666</t>
  </si>
  <si>
    <t>刘*月</t>
  </si>
  <si>
    <t>232325********2477</t>
  </si>
  <si>
    <t>138****6324</t>
  </si>
  <si>
    <t>137****9027</t>
  </si>
  <si>
    <t>孙* 彪</t>
  </si>
  <si>
    <t>230722********1115</t>
  </si>
  <si>
    <t>188****7888</t>
  </si>
  <si>
    <t>白*坤</t>
  </si>
  <si>
    <t>230231********2985</t>
  </si>
  <si>
    <t>138****7391</t>
  </si>
  <si>
    <t>高* 忱</t>
  </si>
  <si>
    <t>230231********5230</t>
  </si>
  <si>
    <t>魏*才</t>
  </si>
  <si>
    <t>232321********3352</t>
  </si>
  <si>
    <t>苏*玲</t>
  </si>
  <si>
    <t>138****0523</t>
  </si>
  <si>
    <t>鲁*印</t>
  </si>
  <si>
    <t>138****9407</t>
  </si>
  <si>
    <t>136****0449</t>
  </si>
  <si>
    <t>苏*才</t>
  </si>
  <si>
    <t>137****8083</t>
  </si>
  <si>
    <t>136****9019</t>
  </si>
  <si>
    <t>151****2399</t>
  </si>
  <si>
    <t>王*利</t>
  </si>
  <si>
    <t>183****9662</t>
  </si>
  <si>
    <t>鞠*海</t>
  </si>
  <si>
    <t>136****2643</t>
  </si>
  <si>
    <t>鞠*明</t>
  </si>
  <si>
    <t>230722********0431</t>
  </si>
  <si>
    <t>187****4689</t>
  </si>
  <si>
    <t>鞠*锦</t>
  </si>
  <si>
    <t>138****1244</t>
  </si>
  <si>
    <t>鲁*庆</t>
  </si>
  <si>
    <t>183****5178</t>
  </si>
  <si>
    <t>232126********4029</t>
  </si>
  <si>
    <t>138****0953</t>
  </si>
  <si>
    <t>杜* 志</t>
  </si>
  <si>
    <t>188****1942</t>
  </si>
  <si>
    <t>苏*伟</t>
  </si>
  <si>
    <t>157****0137</t>
  </si>
  <si>
    <t>刘* 博</t>
  </si>
  <si>
    <t>刘* 和</t>
  </si>
  <si>
    <t>138****7820</t>
  </si>
  <si>
    <t>赵*有</t>
  </si>
  <si>
    <t>138****6922</t>
  </si>
  <si>
    <t>苏*昌</t>
  </si>
  <si>
    <t>138****6394</t>
  </si>
  <si>
    <t>刘*财</t>
  </si>
  <si>
    <t>187****7221</t>
  </si>
  <si>
    <t>150****8158</t>
  </si>
  <si>
    <t>陆*康</t>
  </si>
  <si>
    <t>贺*国</t>
  </si>
  <si>
    <t>宫*兰</t>
  </si>
  <si>
    <t>230707********0069</t>
  </si>
  <si>
    <t>138****9681</t>
  </si>
  <si>
    <t>初*军</t>
  </si>
  <si>
    <t>372524********1285</t>
  </si>
  <si>
    <t>138****0823</t>
  </si>
  <si>
    <t>万*国</t>
  </si>
  <si>
    <t>姜* 晶</t>
  </si>
  <si>
    <t>张*宣</t>
  </si>
  <si>
    <t>231002********1012</t>
  </si>
  <si>
    <t>133****1019</t>
  </si>
  <si>
    <t>潘*波</t>
  </si>
  <si>
    <t>138****6198</t>
  </si>
  <si>
    <t>138****7245</t>
  </si>
  <si>
    <t>王*明</t>
  </si>
  <si>
    <t>娄*坤</t>
  </si>
  <si>
    <t>150422********2435</t>
  </si>
  <si>
    <t>137****6926</t>
  </si>
  <si>
    <t>仁*林</t>
  </si>
  <si>
    <t>186****4329</t>
  </si>
  <si>
    <t>166****3249</t>
  </si>
  <si>
    <t>138****2189</t>
  </si>
  <si>
    <t>范*丽</t>
  </si>
  <si>
    <t>230121********2022</t>
  </si>
  <si>
    <t>赵*珍</t>
  </si>
  <si>
    <t>138****9215</t>
  </si>
  <si>
    <t>杨*丹</t>
  </si>
  <si>
    <t>230722********1029</t>
  </si>
  <si>
    <t>138****6697</t>
  </si>
  <si>
    <t>王*璞</t>
  </si>
  <si>
    <t>贾*平</t>
  </si>
  <si>
    <t>211324********0030</t>
  </si>
  <si>
    <t>131****4118</t>
  </si>
  <si>
    <t>徐*红</t>
  </si>
  <si>
    <t>230703********0443</t>
  </si>
  <si>
    <t>许*婷</t>
  </si>
  <si>
    <t>232330********3448</t>
  </si>
  <si>
    <t>230705********0315</t>
  </si>
  <si>
    <t>188****7887</t>
  </si>
  <si>
    <t>张*明</t>
  </si>
  <si>
    <t>138****7327</t>
  </si>
  <si>
    <t>陆* 岩</t>
  </si>
  <si>
    <t>230707********0029</t>
  </si>
  <si>
    <t>郭*军</t>
  </si>
  <si>
    <t>136****4007</t>
  </si>
  <si>
    <t>姜*海</t>
  </si>
  <si>
    <t>131****1838</t>
  </si>
  <si>
    <t>曲*玲</t>
  </si>
  <si>
    <t>230722********1121</t>
  </si>
  <si>
    <t>高*军</t>
  </si>
  <si>
    <t>150****7230</t>
  </si>
  <si>
    <t>邵*芬</t>
  </si>
  <si>
    <t>230707********0446</t>
  </si>
  <si>
    <t>138****9340</t>
  </si>
  <si>
    <t>138****0014</t>
  </si>
  <si>
    <t>187****1008</t>
  </si>
  <si>
    <t>吕*兰</t>
  </si>
  <si>
    <t>乔*云</t>
  </si>
  <si>
    <t>132****8863</t>
  </si>
  <si>
    <t>韩*伍</t>
  </si>
  <si>
    <t>232126********2574</t>
  </si>
  <si>
    <t>187****4584</t>
  </si>
  <si>
    <t>冯*环</t>
  </si>
  <si>
    <t>136****8384</t>
  </si>
  <si>
    <t>郑*宝</t>
  </si>
  <si>
    <t>232301********7412</t>
  </si>
  <si>
    <t>137****8244</t>
  </si>
  <si>
    <t>乔*</t>
  </si>
  <si>
    <t>136****8226</t>
  </si>
  <si>
    <t>138****0471</t>
  </si>
  <si>
    <t>232325********281X</t>
  </si>
  <si>
    <t>188****9819</t>
  </si>
  <si>
    <t>谢*林</t>
  </si>
  <si>
    <t>翟*红</t>
  </si>
  <si>
    <t>138****8022</t>
  </si>
  <si>
    <t>辛*福</t>
  </si>
  <si>
    <t>230921********0611</t>
  </si>
  <si>
    <t>137****3268</t>
  </si>
  <si>
    <t>138****2094</t>
  </si>
  <si>
    <t>230707********0366</t>
  </si>
  <si>
    <t>138****9097</t>
  </si>
  <si>
    <t>230621********0951</t>
  </si>
  <si>
    <t>188****0270</t>
  </si>
  <si>
    <t>李*彬</t>
  </si>
  <si>
    <t>131****5522</t>
  </si>
  <si>
    <t>188****1834</t>
  </si>
  <si>
    <t>肖*柱</t>
  </si>
  <si>
    <t>139****8199</t>
  </si>
  <si>
    <t>138****8602</t>
  </si>
  <si>
    <t>孙*全</t>
  </si>
  <si>
    <t>187****1110</t>
  </si>
  <si>
    <t>230707********0258</t>
  </si>
  <si>
    <t>138****9740</t>
  </si>
  <si>
    <t>230223********2349</t>
  </si>
  <si>
    <t>138****0691</t>
  </si>
  <si>
    <t>崔*喜</t>
  </si>
  <si>
    <t>138****9635</t>
  </si>
  <si>
    <t>韩*田</t>
  </si>
  <si>
    <t>车*艳</t>
  </si>
  <si>
    <t>230707********002x</t>
  </si>
  <si>
    <t>138****6294</t>
  </si>
  <si>
    <t>姜*虹</t>
  </si>
  <si>
    <t>139****8046</t>
  </si>
  <si>
    <t>卜*军</t>
  </si>
  <si>
    <t>138****3538</t>
  </si>
  <si>
    <t>于*发</t>
  </si>
  <si>
    <t>183****6167</t>
  </si>
  <si>
    <t>陆* 平</t>
  </si>
  <si>
    <t>230707********0256</t>
  </si>
  <si>
    <t>156****8066</t>
  </si>
  <si>
    <t>158****9942</t>
  </si>
  <si>
    <t>马*莊</t>
  </si>
  <si>
    <t>232301********0238</t>
  </si>
  <si>
    <t>138****5926</t>
  </si>
  <si>
    <t>230707********004X</t>
  </si>
  <si>
    <t>137****9447</t>
  </si>
  <si>
    <t>徐*香</t>
  </si>
  <si>
    <t>230621********0983</t>
  </si>
  <si>
    <t>182****8696</t>
  </si>
  <si>
    <t>付*双</t>
  </si>
  <si>
    <t>232321********274X</t>
  </si>
  <si>
    <t>182****7201</t>
  </si>
  <si>
    <t>138****8510</t>
  </si>
  <si>
    <t xml:space="preserve">周*军 </t>
  </si>
  <si>
    <t>152****0880</t>
  </si>
  <si>
    <t>宋*芳</t>
  </si>
  <si>
    <t>137****9684</t>
  </si>
  <si>
    <t>杨*</t>
  </si>
  <si>
    <t>230707********0520</t>
  </si>
  <si>
    <t>137****4689</t>
  </si>
  <si>
    <t>王*清</t>
  </si>
  <si>
    <t>230707********0031</t>
  </si>
  <si>
    <t>138****0223</t>
  </si>
  <si>
    <t>230707********021x</t>
  </si>
  <si>
    <t>138****4832</t>
  </si>
  <si>
    <t>李*良</t>
  </si>
  <si>
    <t>138****8624</t>
  </si>
  <si>
    <t>范*霞</t>
  </si>
  <si>
    <t>138****0433</t>
  </si>
  <si>
    <t>138****0697</t>
  </si>
  <si>
    <t>138****6029</t>
  </si>
  <si>
    <t>186****6788</t>
  </si>
  <si>
    <t>188****6254</t>
  </si>
  <si>
    <t>180****9898</t>
  </si>
  <si>
    <t>138****8555</t>
  </si>
  <si>
    <t>239004********0813</t>
  </si>
  <si>
    <t xml:space="preserve">李*华
</t>
  </si>
  <si>
    <t>陈*婷</t>
  </si>
  <si>
    <t>232126********1523</t>
  </si>
  <si>
    <t>181****5555</t>
  </si>
  <si>
    <t>许*霞</t>
  </si>
  <si>
    <t>230715********0227</t>
  </si>
  <si>
    <t>230715********8218</t>
  </si>
  <si>
    <t>137****5364</t>
  </si>
  <si>
    <t>刘*武</t>
  </si>
  <si>
    <t>230715********0235</t>
  </si>
  <si>
    <t>138****4388</t>
  </si>
  <si>
    <t>高*梅</t>
  </si>
  <si>
    <t>230715********0229</t>
  </si>
  <si>
    <t>138****8146</t>
  </si>
  <si>
    <t>牟*国</t>
  </si>
  <si>
    <t>230715********0213</t>
  </si>
  <si>
    <t>138****1333</t>
  </si>
  <si>
    <t>138****9281</t>
  </si>
  <si>
    <t>张*磊</t>
  </si>
  <si>
    <t>139****0323</t>
  </si>
  <si>
    <t>从*</t>
  </si>
  <si>
    <t>232321********5963</t>
  </si>
  <si>
    <t>152****9636</t>
  </si>
  <si>
    <t>于*水</t>
  </si>
  <si>
    <t>230715********0019</t>
  </si>
  <si>
    <t>183****7358</t>
  </si>
  <si>
    <t>刘*俊</t>
  </si>
  <si>
    <t>230715********0011</t>
  </si>
  <si>
    <t>138****9296</t>
  </si>
  <si>
    <t>230715********0110</t>
  </si>
  <si>
    <t>138****9085</t>
  </si>
  <si>
    <t>金*华</t>
  </si>
  <si>
    <t>138****6826</t>
  </si>
  <si>
    <t>230715********0226</t>
  </si>
  <si>
    <t>137****7977</t>
  </si>
  <si>
    <t>187****7113</t>
  </si>
  <si>
    <t>魏*岗</t>
  </si>
  <si>
    <t>137****7169</t>
  </si>
  <si>
    <t>韩*山</t>
  </si>
  <si>
    <t>138****0458</t>
  </si>
  <si>
    <t>王*业</t>
  </si>
  <si>
    <t>230715********0013</t>
  </si>
  <si>
    <t>151****6180</t>
  </si>
  <si>
    <t>138****6275</t>
  </si>
  <si>
    <t>李*义</t>
  </si>
  <si>
    <t>230715********0139</t>
  </si>
  <si>
    <t>137****3453</t>
  </si>
  <si>
    <t>王*选</t>
  </si>
  <si>
    <t>138****4538</t>
  </si>
  <si>
    <t>孟*强</t>
  </si>
  <si>
    <t>230715********0116</t>
  </si>
  <si>
    <t>邹*义</t>
  </si>
  <si>
    <t>138****6954</t>
  </si>
  <si>
    <t>230715********0126</t>
  </si>
  <si>
    <t>138****9928</t>
  </si>
  <si>
    <t>房*有</t>
  </si>
  <si>
    <t>232126********1656</t>
  </si>
  <si>
    <t>138****0846</t>
  </si>
  <si>
    <t>沈*顺</t>
  </si>
  <si>
    <t>230715********0115</t>
  </si>
  <si>
    <t>135****6908</t>
  </si>
  <si>
    <t>230715********0136</t>
  </si>
  <si>
    <t>188****7191</t>
  </si>
  <si>
    <t>仇*坤</t>
  </si>
  <si>
    <t>136****7976</t>
  </si>
  <si>
    <t>181****2933</t>
  </si>
  <si>
    <t>尹*良</t>
  </si>
  <si>
    <t>187****1318</t>
  </si>
  <si>
    <t>188****1252</t>
  </si>
  <si>
    <t>230715********0025</t>
  </si>
  <si>
    <t>151****2868</t>
  </si>
  <si>
    <t>张*诚</t>
  </si>
  <si>
    <t>230715********0035</t>
  </si>
  <si>
    <t>187****8240</t>
  </si>
  <si>
    <t>138****2797</t>
  </si>
  <si>
    <t>230715********0050</t>
  </si>
  <si>
    <t>183****7486</t>
  </si>
  <si>
    <t>贾*菊</t>
  </si>
  <si>
    <t>152****4600</t>
  </si>
  <si>
    <t>王*玉</t>
  </si>
  <si>
    <t>152****0082</t>
  </si>
  <si>
    <t>138****2331</t>
  </si>
  <si>
    <t>董*泉</t>
  </si>
  <si>
    <t>137****5568</t>
  </si>
  <si>
    <t>230715********0038</t>
  </si>
  <si>
    <t>183****0582</t>
  </si>
  <si>
    <t>137****0608</t>
  </si>
  <si>
    <t>沈*洪</t>
  </si>
  <si>
    <t>136****1613</t>
  </si>
  <si>
    <t>139****0021</t>
  </si>
  <si>
    <t>徐*刚</t>
  </si>
  <si>
    <t>136****7686</t>
  </si>
  <si>
    <t>王*阁</t>
  </si>
  <si>
    <t>138****8970</t>
  </si>
  <si>
    <t>李*莲</t>
  </si>
  <si>
    <t>151****6229</t>
  </si>
  <si>
    <t>137****3950</t>
  </si>
  <si>
    <t>姜*林</t>
  </si>
  <si>
    <t>138****3105</t>
  </si>
  <si>
    <t>陈*森</t>
  </si>
  <si>
    <t>152****7394</t>
  </si>
  <si>
    <t>182****9964</t>
  </si>
  <si>
    <t>吴*霞</t>
  </si>
  <si>
    <t>151****4623</t>
  </si>
  <si>
    <t>183****0260</t>
  </si>
  <si>
    <t>陈*新</t>
  </si>
  <si>
    <t>182****8005</t>
  </si>
  <si>
    <t>秦*珠</t>
  </si>
  <si>
    <t>131****5018</t>
  </si>
  <si>
    <t>赵*忠</t>
  </si>
  <si>
    <t>137****9100</t>
  </si>
  <si>
    <t>230121********3025</t>
  </si>
  <si>
    <t>198****8644</t>
  </si>
  <si>
    <t>杜*芬</t>
  </si>
  <si>
    <t>180****4757</t>
  </si>
  <si>
    <t>潘*仁</t>
  </si>
  <si>
    <t>138****7919</t>
  </si>
  <si>
    <t>230715********0017</t>
  </si>
  <si>
    <t>138****4499</t>
  </si>
  <si>
    <t>张*涛</t>
  </si>
  <si>
    <t>137****8267</t>
  </si>
  <si>
    <t>邵*芳</t>
  </si>
  <si>
    <t>232330********161X</t>
  </si>
  <si>
    <t>金*臣</t>
  </si>
  <si>
    <t>230715********0219</t>
  </si>
  <si>
    <t>138****4591</t>
  </si>
  <si>
    <t>康*阵</t>
  </si>
  <si>
    <t>137****5161</t>
  </si>
  <si>
    <t>高*苹</t>
  </si>
  <si>
    <t>230715********0028</t>
  </si>
  <si>
    <t>137****5138</t>
  </si>
  <si>
    <t>潘*成</t>
  </si>
  <si>
    <t>188****1205</t>
  </si>
  <si>
    <t>徐*敏</t>
  </si>
  <si>
    <t>139****3454</t>
  </si>
  <si>
    <t>赵*义</t>
  </si>
  <si>
    <t>182****6886</t>
  </si>
  <si>
    <t>139****7076</t>
  </si>
  <si>
    <t>230715********021x</t>
  </si>
  <si>
    <t>184****3080</t>
  </si>
  <si>
    <t>马*兰</t>
  </si>
  <si>
    <t>230715********0044</t>
  </si>
  <si>
    <t>156****0711</t>
  </si>
  <si>
    <t>152****0062</t>
  </si>
  <si>
    <t>姜*连</t>
  </si>
  <si>
    <t>137****3552</t>
  </si>
  <si>
    <t>崔*一</t>
  </si>
  <si>
    <t>230715********0015</t>
  </si>
  <si>
    <t>187****7377</t>
  </si>
  <si>
    <t>131****9119</t>
  </si>
  <si>
    <t>138****7658</t>
  </si>
  <si>
    <t>常*菊</t>
  </si>
  <si>
    <t>186****3591</t>
  </si>
  <si>
    <t>139****1386</t>
  </si>
  <si>
    <t>183****4824</t>
  </si>
  <si>
    <t>孔*林</t>
  </si>
  <si>
    <t>159****6579</t>
  </si>
  <si>
    <t>杜*波</t>
  </si>
  <si>
    <t>230715********0023</t>
  </si>
  <si>
    <t>137****3253</t>
  </si>
  <si>
    <t>徐*春</t>
  </si>
  <si>
    <t>138****3463</t>
  </si>
  <si>
    <t>郭*民</t>
  </si>
  <si>
    <t>152****6496</t>
  </si>
  <si>
    <t>范*芝</t>
  </si>
  <si>
    <t>230715********0029</t>
  </si>
  <si>
    <t>杜*江</t>
  </si>
  <si>
    <t>230715********0232</t>
  </si>
  <si>
    <t>138****7378</t>
  </si>
  <si>
    <t>汝*阳</t>
  </si>
  <si>
    <t>151****9420</t>
  </si>
  <si>
    <t>王*寿</t>
  </si>
  <si>
    <t>139****6806</t>
  </si>
  <si>
    <t>138****4865</t>
  </si>
  <si>
    <t>138****4609</t>
  </si>
  <si>
    <t>151****3118</t>
  </si>
  <si>
    <t>邓*文</t>
  </si>
  <si>
    <t>230715********0113</t>
  </si>
  <si>
    <t>138****9360</t>
  </si>
  <si>
    <t>138****3378</t>
  </si>
  <si>
    <t>187****4923</t>
  </si>
  <si>
    <t>136****6562</t>
  </si>
  <si>
    <t>尹*利</t>
  </si>
  <si>
    <t>159****8931</t>
  </si>
  <si>
    <t>蔡*建</t>
  </si>
  <si>
    <t>230715********0135</t>
  </si>
  <si>
    <t>139****1126</t>
  </si>
  <si>
    <t>152****7225</t>
  </si>
  <si>
    <t>230715********0228</t>
  </si>
  <si>
    <t>147****8326</t>
  </si>
  <si>
    <t>史*富</t>
  </si>
  <si>
    <t>232321********3710</t>
  </si>
  <si>
    <t>137****2949</t>
  </si>
  <si>
    <t>崔*新</t>
  </si>
  <si>
    <t>188****3738</t>
  </si>
  <si>
    <t>武*国</t>
  </si>
  <si>
    <t>230715********0238</t>
  </si>
  <si>
    <t>151****3317</t>
  </si>
  <si>
    <t>刘*辉</t>
  </si>
  <si>
    <t>137****7034</t>
  </si>
  <si>
    <t>136****6461</t>
  </si>
  <si>
    <t>杨*祥</t>
  </si>
  <si>
    <t>132****0049</t>
  </si>
  <si>
    <t>季*</t>
  </si>
  <si>
    <t>138****4878</t>
  </si>
  <si>
    <t>159****6609</t>
  </si>
  <si>
    <t>136****8157</t>
  </si>
  <si>
    <t>许*彬</t>
  </si>
  <si>
    <t>159****6518</t>
  </si>
  <si>
    <t>230715********024X</t>
  </si>
  <si>
    <t>138****6402</t>
  </si>
  <si>
    <t>张*荣</t>
  </si>
  <si>
    <t>230715********0122</t>
  </si>
  <si>
    <t>138****0183</t>
  </si>
  <si>
    <t>耿*莲</t>
  </si>
  <si>
    <t>187****3273</t>
  </si>
  <si>
    <t>姚*香</t>
  </si>
  <si>
    <t>138****8157</t>
  </si>
  <si>
    <t>姚*柱</t>
  </si>
  <si>
    <t>137****0242</t>
  </si>
  <si>
    <t>邢*琴</t>
  </si>
  <si>
    <t>178****6601</t>
  </si>
  <si>
    <t>范*增</t>
  </si>
  <si>
    <t>198****8131</t>
  </si>
  <si>
    <t>152****6483</t>
  </si>
  <si>
    <t>范*俊</t>
  </si>
  <si>
    <t>230715********0144</t>
  </si>
  <si>
    <t>188****7571</t>
  </si>
  <si>
    <t>230715********012X</t>
  </si>
  <si>
    <t>187****4932</t>
  </si>
  <si>
    <t>康*刚</t>
  </si>
  <si>
    <t>230715********0117</t>
  </si>
  <si>
    <t>138****9913</t>
  </si>
  <si>
    <t>于*亮</t>
  </si>
  <si>
    <t>183****0821</t>
  </si>
  <si>
    <t>134****6355</t>
  </si>
  <si>
    <t>230715********0131</t>
  </si>
  <si>
    <t>138****7418</t>
  </si>
  <si>
    <t>孙*凯</t>
  </si>
  <si>
    <t>138****2620</t>
  </si>
  <si>
    <t>苑*明</t>
  </si>
  <si>
    <t>138****4947</t>
  </si>
  <si>
    <t>135****6884</t>
  </si>
  <si>
    <t>庞*龙</t>
  </si>
  <si>
    <t>138****9306</t>
  </si>
  <si>
    <t>137****6280</t>
  </si>
  <si>
    <t>董*有</t>
  </si>
  <si>
    <t>132****5379</t>
  </si>
  <si>
    <t>魏*</t>
  </si>
  <si>
    <t>230715********002X</t>
  </si>
  <si>
    <t>137****9139</t>
  </si>
  <si>
    <t>138****7288</t>
  </si>
  <si>
    <t>王*群</t>
  </si>
  <si>
    <t>137****5080</t>
  </si>
  <si>
    <t>杨*胜</t>
  </si>
  <si>
    <t>138****9236</t>
  </si>
  <si>
    <t>138****1645</t>
  </si>
  <si>
    <t>沈*湃</t>
  </si>
  <si>
    <t>138****1063</t>
  </si>
  <si>
    <t>沈*江</t>
  </si>
  <si>
    <t>138****4344</t>
  </si>
  <si>
    <t>230715********0241</t>
  </si>
  <si>
    <t>159****0687</t>
  </si>
  <si>
    <t>孙*民</t>
  </si>
  <si>
    <t>138****5654</t>
  </si>
  <si>
    <t>史*明</t>
  </si>
  <si>
    <t>138****9253</t>
  </si>
  <si>
    <t>杨*友</t>
  </si>
  <si>
    <t>151****4606</t>
  </si>
  <si>
    <t>祁*成</t>
  </si>
  <si>
    <t>彭*宇</t>
  </si>
  <si>
    <t>230715********011X</t>
  </si>
  <si>
    <t>152****4672</t>
  </si>
  <si>
    <t>159****6550</t>
  </si>
  <si>
    <t>关*森</t>
  </si>
  <si>
    <t>136****0828</t>
  </si>
  <si>
    <t>宁*江</t>
  </si>
  <si>
    <t>183****0606</t>
  </si>
  <si>
    <t>霍*丽</t>
  </si>
  <si>
    <t>138****2143</t>
  </si>
  <si>
    <t>夏*江</t>
  </si>
  <si>
    <t>138****9101</t>
  </si>
  <si>
    <t>霍*臣</t>
  </si>
  <si>
    <t>137****0117</t>
  </si>
  <si>
    <t>郑*英</t>
  </si>
  <si>
    <t>186****0523</t>
  </si>
  <si>
    <t>邱*新</t>
  </si>
  <si>
    <t>138****3136</t>
  </si>
  <si>
    <t>朱*金</t>
  </si>
  <si>
    <t>178****1350</t>
  </si>
  <si>
    <t>郭*贤</t>
  </si>
  <si>
    <t>136****0882</t>
  </si>
  <si>
    <t>138****2467</t>
  </si>
  <si>
    <t>郝*英</t>
  </si>
  <si>
    <t>151****1858</t>
  </si>
  <si>
    <t>秦*亮</t>
  </si>
  <si>
    <t>138****3651</t>
  </si>
  <si>
    <t>贾*艳</t>
  </si>
  <si>
    <t>220121********456X</t>
  </si>
  <si>
    <t>138****8007</t>
  </si>
  <si>
    <t>范*焕</t>
  </si>
  <si>
    <t>183****0802</t>
  </si>
  <si>
    <t>范*昌</t>
  </si>
  <si>
    <t>152****4625</t>
  </si>
  <si>
    <t>满*翠</t>
  </si>
  <si>
    <t>230715********0220</t>
  </si>
  <si>
    <t>152****1781</t>
  </si>
  <si>
    <t>130****3617</t>
  </si>
  <si>
    <t>满*斌</t>
  </si>
  <si>
    <t>138****0204</t>
  </si>
  <si>
    <t>230715********0014</t>
  </si>
  <si>
    <t>138****1653</t>
  </si>
  <si>
    <t>130****8983</t>
  </si>
  <si>
    <t>周*玉</t>
  </si>
  <si>
    <t>138****3391</t>
  </si>
  <si>
    <t>秦*友</t>
  </si>
  <si>
    <t>138****3497</t>
  </si>
  <si>
    <t>冯*水</t>
  </si>
  <si>
    <t>137****9225</t>
  </si>
  <si>
    <t>高*君</t>
  </si>
  <si>
    <t>138****9262</t>
  </si>
  <si>
    <t>郭*勤</t>
  </si>
  <si>
    <t>182****8992</t>
  </si>
  <si>
    <t>张*安</t>
  </si>
  <si>
    <t>152****4885</t>
  </si>
  <si>
    <t>张*喜</t>
  </si>
  <si>
    <t>138****0149</t>
  </si>
  <si>
    <t>刘*滨</t>
  </si>
  <si>
    <t>150****5468</t>
  </si>
  <si>
    <t>183****7326</t>
  </si>
  <si>
    <t>赵*香</t>
  </si>
  <si>
    <t>182****7040</t>
  </si>
  <si>
    <t>131****0664</t>
  </si>
  <si>
    <t>唐*玲</t>
  </si>
  <si>
    <t>232126********2929</t>
  </si>
  <si>
    <t>138****1241</t>
  </si>
  <si>
    <t>郝*坤</t>
  </si>
  <si>
    <t>186****9299</t>
  </si>
  <si>
    <t>侯*海</t>
  </si>
  <si>
    <t>138****2016</t>
  </si>
  <si>
    <t>189****1233</t>
  </si>
  <si>
    <t>230715********0147</t>
  </si>
  <si>
    <t>186****9058</t>
  </si>
  <si>
    <t>230715********0021</t>
  </si>
  <si>
    <t>138****1388</t>
  </si>
  <si>
    <t>贾*龙</t>
  </si>
  <si>
    <t>158****6188</t>
  </si>
  <si>
    <t>马*红</t>
  </si>
  <si>
    <t>136****8573</t>
  </si>
  <si>
    <t>沈*新</t>
  </si>
  <si>
    <t>137****8203</t>
  </si>
  <si>
    <t>张*松</t>
  </si>
  <si>
    <t>138****0125</t>
  </si>
  <si>
    <t>鲁*财</t>
  </si>
  <si>
    <t>183****2219</t>
  </si>
  <si>
    <t>137****1302</t>
  </si>
  <si>
    <t>秦*英</t>
  </si>
  <si>
    <t>151****6183</t>
  </si>
  <si>
    <t>国*凤</t>
  </si>
  <si>
    <t>158****8739</t>
  </si>
  <si>
    <t>赫*武</t>
  </si>
  <si>
    <t>139****8506</t>
  </si>
  <si>
    <t>黄*</t>
  </si>
  <si>
    <t>133****4111</t>
  </si>
  <si>
    <t>李*勇</t>
  </si>
  <si>
    <t>150****9460</t>
  </si>
  <si>
    <t>叶*颖</t>
  </si>
  <si>
    <t>136****0889</t>
  </si>
  <si>
    <t>郑*艳</t>
  </si>
  <si>
    <t>137****3361</t>
  </si>
  <si>
    <t>郝*燕</t>
  </si>
  <si>
    <t>130925********5421</t>
  </si>
  <si>
    <t>151****8881</t>
  </si>
  <si>
    <t>陈*涌</t>
  </si>
  <si>
    <t>138****8790</t>
  </si>
  <si>
    <t>138****0286</t>
  </si>
  <si>
    <t>何*亮</t>
  </si>
  <si>
    <t>151****9538</t>
  </si>
  <si>
    <t>何*强</t>
  </si>
  <si>
    <t>139****0060</t>
  </si>
  <si>
    <t>潘*峰</t>
  </si>
  <si>
    <t>150****0182</t>
  </si>
  <si>
    <t>139****9986</t>
  </si>
  <si>
    <t>150****4582</t>
  </si>
  <si>
    <t>230715********003X</t>
  </si>
  <si>
    <t>138****4001</t>
  </si>
  <si>
    <t>崔*贵</t>
  </si>
  <si>
    <t>138****9111</t>
  </si>
  <si>
    <t>潘*</t>
  </si>
  <si>
    <t>231221********0015</t>
  </si>
  <si>
    <t>138****6503</t>
  </si>
  <si>
    <t>秦*林</t>
  </si>
  <si>
    <t>136****6511</t>
  </si>
  <si>
    <t>230715********0026</t>
  </si>
  <si>
    <t>151****8018</t>
  </si>
  <si>
    <t>周*平</t>
  </si>
  <si>
    <t>135****8886</t>
  </si>
  <si>
    <t>230715********0150</t>
  </si>
  <si>
    <t>131****1811</t>
  </si>
  <si>
    <t>188****4992</t>
  </si>
  <si>
    <t>230715********0225</t>
  </si>
  <si>
    <t>135****6985</t>
  </si>
  <si>
    <t>130****3116</t>
  </si>
  <si>
    <t>230715********0223</t>
  </si>
  <si>
    <t>138****4111</t>
  </si>
  <si>
    <t>138****2410</t>
  </si>
  <si>
    <t>孟*卉</t>
  </si>
  <si>
    <t>138****4362</t>
  </si>
  <si>
    <t>马*伟</t>
  </si>
  <si>
    <t>159****6606</t>
  </si>
  <si>
    <t>解*品</t>
  </si>
  <si>
    <t>138****4860</t>
  </si>
  <si>
    <t>贾*顺</t>
  </si>
  <si>
    <t>187****8075</t>
  </si>
  <si>
    <t>赵*艳</t>
  </si>
  <si>
    <t>182****9963</t>
  </si>
  <si>
    <t>秦*水</t>
  </si>
  <si>
    <t>138****0198</t>
  </si>
  <si>
    <t>刘*生</t>
  </si>
  <si>
    <t>138****0886</t>
  </si>
  <si>
    <t>田*锋</t>
  </si>
  <si>
    <t>137****2379</t>
  </si>
  <si>
    <t>230715********0146</t>
  </si>
  <si>
    <t>138****0179</t>
  </si>
  <si>
    <t>刘*涛</t>
  </si>
  <si>
    <t>136****1608</t>
  </si>
  <si>
    <t>冯*红</t>
  </si>
  <si>
    <t>230715********0123</t>
  </si>
  <si>
    <t>138****7120</t>
  </si>
  <si>
    <t>188****1396</t>
  </si>
  <si>
    <t>邱*江</t>
  </si>
  <si>
    <t>133****8938</t>
  </si>
  <si>
    <t>代*香</t>
  </si>
  <si>
    <t>156****6552</t>
  </si>
  <si>
    <t>沙*梅</t>
  </si>
  <si>
    <t>230715********0020</t>
  </si>
  <si>
    <t>159****0694</t>
  </si>
  <si>
    <t>侯*柱</t>
  </si>
  <si>
    <t>137****2947</t>
  </si>
  <si>
    <t>151****9496</t>
  </si>
  <si>
    <t>137****3297</t>
  </si>
  <si>
    <t>230715********0234</t>
  </si>
  <si>
    <t>138****2273</t>
  </si>
  <si>
    <t>137****0241</t>
  </si>
  <si>
    <t>常*山</t>
  </si>
  <si>
    <t>常*君</t>
  </si>
  <si>
    <t>137****3106</t>
  </si>
  <si>
    <t>刘*坤</t>
  </si>
  <si>
    <t>138****3939</t>
  </si>
  <si>
    <t>230715********0221</t>
  </si>
  <si>
    <t>182****1142</t>
  </si>
  <si>
    <t>蔡*英</t>
  </si>
  <si>
    <t>187****7239</t>
  </si>
  <si>
    <t>赵*元</t>
  </si>
  <si>
    <t>施*义</t>
  </si>
  <si>
    <t>138****5862</t>
  </si>
  <si>
    <t>樊*</t>
  </si>
  <si>
    <t>133****9990</t>
  </si>
  <si>
    <t>王*凤</t>
  </si>
  <si>
    <t>152****6544</t>
  </si>
  <si>
    <t>152****2971</t>
  </si>
  <si>
    <t>夏*英</t>
  </si>
  <si>
    <t>137****6201</t>
  </si>
  <si>
    <t>孙*俊</t>
  </si>
  <si>
    <t>矫*志</t>
  </si>
  <si>
    <t>151****8050</t>
  </si>
  <si>
    <t>崔*玉</t>
  </si>
  <si>
    <t>230715********0030</t>
  </si>
  <si>
    <t>138****8844</t>
  </si>
  <si>
    <t>230715********0071</t>
  </si>
  <si>
    <t>183****1318</t>
  </si>
  <si>
    <t>138****4636</t>
  </si>
  <si>
    <t>187****0072</t>
  </si>
  <si>
    <t>王*臣</t>
  </si>
  <si>
    <t>188****9595</t>
  </si>
  <si>
    <t>魏*军</t>
  </si>
  <si>
    <t>138****9225</t>
  </si>
  <si>
    <t>150****0169</t>
  </si>
  <si>
    <t>韩*木</t>
  </si>
  <si>
    <t>138****4428</t>
  </si>
  <si>
    <t>杨*荣</t>
  </si>
  <si>
    <t>183****7252</t>
  </si>
  <si>
    <t>关*芬</t>
  </si>
  <si>
    <t>137****9198</t>
  </si>
  <si>
    <t>胡*顺</t>
  </si>
  <si>
    <t>关*才</t>
  </si>
  <si>
    <t>136****7960</t>
  </si>
  <si>
    <t>吕*春</t>
  </si>
  <si>
    <t>137****0212</t>
  </si>
  <si>
    <t>孙*光</t>
  </si>
  <si>
    <t>152****0088</t>
  </si>
  <si>
    <t>宋*林</t>
  </si>
  <si>
    <t>188****8995</t>
  </si>
  <si>
    <t>宋*湘</t>
  </si>
  <si>
    <t>137****3224</t>
  </si>
  <si>
    <t>赵*国</t>
  </si>
  <si>
    <t>183****1405</t>
  </si>
  <si>
    <t>司*超</t>
  </si>
  <si>
    <t>230715********0319</t>
  </si>
  <si>
    <t>136****2220</t>
  </si>
  <si>
    <t>吕*义</t>
  </si>
  <si>
    <t>133****8000</t>
  </si>
  <si>
    <t>孟*芬</t>
  </si>
  <si>
    <t>230715********0041</t>
  </si>
  <si>
    <t>张*琪</t>
  </si>
  <si>
    <t>133****5159</t>
  </si>
  <si>
    <t>138****1798</t>
  </si>
  <si>
    <t>211322********522X</t>
  </si>
  <si>
    <t>152****4648</t>
  </si>
  <si>
    <t>张*思</t>
  </si>
  <si>
    <t>230715********0036</t>
  </si>
  <si>
    <t>138****7069</t>
  </si>
  <si>
    <t>138****7559</t>
  </si>
  <si>
    <t>姜*勇</t>
  </si>
  <si>
    <t>138****6960</t>
  </si>
  <si>
    <t>邓*楠</t>
  </si>
  <si>
    <t>138****3052</t>
  </si>
  <si>
    <t>王*彦</t>
  </si>
  <si>
    <t>152****4633</t>
  </si>
  <si>
    <t>137****0267</t>
  </si>
  <si>
    <t>230708********0011</t>
  </si>
  <si>
    <t>186****0486</t>
  </si>
  <si>
    <t>李*红</t>
  </si>
  <si>
    <t>136****6575</t>
  </si>
  <si>
    <t>138****8028</t>
  </si>
  <si>
    <t>183****4614</t>
  </si>
  <si>
    <t>230716********0025</t>
  </si>
  <si>
    <t>152****7775</t>
  </si>
  <si>
    <t>徐*义</t>
  </si>
  <si>
    <t>137****0276</t>
  </si>
  <si>
    <t>132****8583</t>
  </si>
  <si>
    <t>姜*玲</t>
  </si>
  <si>
    <t>152****4824</t>
  </si>
  <si>
    <t>152****4655</t>
  </si>
  <si>
    <t>187****7230</t>
  </si>
  <si>
    <t>138****9719</t>
  </si>
  <si>
    <t>温*彦</t>
  </si>
  <si>
    <t>136****6583</t>
  </si>
  <si>
    <t>殷*富</t>
  </si>
  <si>
    <t>176****7671</t>
  </si>
  <si>
    <t>139****8468</t>
  </si>
  <si>
    <t>136****8869</t>
  </si>
  <si>
    <t>230715********0127</t>
  </si>
  <si>
    <t>188****1685</t>
  </si>
  <si>
    <t>137****0039</t>
  </si>
  <si>
    <t>137****7096</t>
  </si>
  <si>
    <t>何*杰</t>
  </si>
  <si>
    <t>138****0159</t>
  </si>
  <si>
    <t>王*岭</t>
  </si>
  <si>
    <t>188****6356</t>
  </si>
  <si>
    <t>刘*广</t>
  </si>
  <si>
    <t>183****6199</t>
  </si>
  <si>
    <t>戚*钢</t>
  </si>
  <si>
    <t>136****7723</t>
  </si>
  <si>
    <t>韩*娟</t>
  </si>
  <si>
    <t>159****6637</t>
  </si>
  <si>
    <t>138****0741</t>
  </si>
  <si>
    <t>甘*成</t>
  </si>
  <si>
    <t>151****6203</t>
  </si>
  <si>
    <t>187****7218</t>
  </si>
  <si>
    <t>谭*河</t>
  </si>
  <si>
    <t>刘*勋</t>
  </si>
  <si>
    <t>151****8601</t>
  </si>
  <si>
    <t>152****6580</t>
  </si>
  <si>
    <t>夏*世</t>
  </si>
  <si>
    <t>139****7630</t>
  </si>
  <si>
    <t>138****2757</t>
  </si>
  <si>
    <t>娄*青</t>
  </si>
  <si>
    <t>232126********2781</t>
  </si>
  <si>
    <t>138****8005</t>
  </si>
  <si>
    <t>范*婧</t>
  </si>
  <si>
    <t>182****1179</t>
  </si>
  <si>
    <t>李*远</t>
  </si>
  <si>
    <t>138****8163</t>
  </si>
  <si>
    <t>李*娣</t>
  </si>
  <si>
    <t>157****7773</t>
  </si>
  <si>
    <t>张*友</t>
  </si>
  <si>
    <t>138****3371</t>
  </si>
  <si>
    <t>138****7274</t>
  </si>
  <si>
    <t>230715********0132</t>
  </si>
  <si>
    <t>137****3090</t>
  </si>
  <si>
    <t>邱*</t>
  </si>
  <si>
    <t>138****4161</t>
  </si>
  <si>
    <t>138****8632</t>
  </si>
  <si>
    <t>秦*武</t>
  </si>
  <si>
    <t>198****3003</t>
  </si>
  <si>
    <t>闫*英</t>
  </si>
  <si>
    <t>137****0060</t>
  </si>
  <si>
    <t>韩*亚</t>
  </si>
  <si>
    <t>150****5385</t>
  </si>
  <si>
    <t>杨*龙</t>
  </si>
  <si>
    <t>187****4577</t>
  </si>
  <si>
    <t>徐*龙</t>
  </si>
  <si>
    <t>156****2328</t>
  </si>
  <si>
    <t>谭*峰</t>
  </si>
  <si>
    <t>230715********0230</t>
  </si>
  <si>
    <t>151****3322</t>
  </si>
  <si>
    <t>王*政</t>
  </si>
  <si>
    <t>230704********0717</t>
  </si>
  <si>
    <t>董*书</t>
  </si>
  <si>
    <t>152****1759</t>
  </si>
  <si>
    <t>杜*国</t>
  </si>
  <si>
    <t>232126********3679</t>
  </si>
  <si>
    <t>187****7301</t>
  </si>
  <si>
    <t>高*春</t>
  </si>
  <si>
    <t>187****4360</t>
  </si>
  <si>
    <t>董*刚</t>
  </si>
  <si>
    <t>186****0188</t>
  </si>
  <si>
    <t>137****5128</t>
  </si>
  <si>
    <t>230715********0154</t>
  </si>
  <si>
    <t>138****4581</t>
  </si>
  <si>
    <t>137****2270</t>
  </si>
  <si>
    <t>姚*成</t>
  </si>
  <si>
    <t>138****4206</t>
  </si>
  <si>
    <t>230715********0027</t>
  </si>
  <si>
    <t>138****3190</t>
  </si>
  <si>
    <t>182****1182</t>
  </si>
  <si>
    <t>邵*义</t>
  </si>
  <si>
    <t>188****8828</t>
  </si>
  <si>
    <t>230182********6214</t>
  </si>
  <si>
    <t>137****8292</t>
  </si>
  <si>
    <t>贾*超</t>
  </si>
  <si>
    <t>137****4887</t>
  </si>
  <si>
    <t>183****1608</t>
  </si>
  <si>
    <t>周*香</t>
  </si>
  <si>
    <t>230704********0921</t>
  </si>
  <si>
    <t>131****0291</t>
  </si>
  <si>
    <t>石*芝</t>
  </si>
  <si>
    <t>131****6221</t>
  </si>
  <si>
    <t>158****8727</t>
  </si>
  <si>
    <t>鹿*东</t>
  </si>
  <si>
    <t>230715********0032</t>
  </si>
  <si>
    <t>138****1007</t>
  </si>
  <si>
    <t>138****0407</t>
  </si>
  <si>
    <t>宋*文</t>
  </si>
  <si>
    <t>王*斌</t>
  </si>
  <si>
    <t>184****3400</t>
  </si>
  <si>
    <t>叶*帅</t>
  </si>
  <si>
    <t>186****0829</t>
  </si>
  <si>
    <t>李*成</t>
  </si>
  <si>
    <t>131****2934</t>
  </si>
  <si>
    <t>毕*臣</t>
  </si>
  <si>
    <t>198****1846</t>
  </si>
  <si>
    <t>杨*豪</t>
  </si>
  <si>
    <t>138****2999</t>
  </si>
  <si>
    <t>马*荣</t>
  </si>
  <si>
    <t>187****7244</t>
  </si>
  <si>
    <t>230707********0227</t>
  </si>
  <si>
    <t>138****4582</t>
  </si>
  <si>
    <t>黄*江</t>
  </si>
  <si>
    <t>230121********2035</t>
  </si>
  <si>
    <t>138****9081</t>
  </si>
  <si>
    <t>林*安</t>
  </si>
  <si>
    <t>150****4600</t>
  </si>
  <si>
    <t>138****4002</t>
  </si>
  <si>
    <t>132****8570</t>
  </si>
  <si>
    <t>王*栋</t>
  </si>
  <si>
    <t>150****8591</t>
  </si>
  <si>
    <t>230229********2314</t>
  </si>
  <si>
    <t>183****4068</t>
  </si>
  <si>
    <t>刘*歧</t>
  </si>
  <si>
    <t>139****8339</t>
  </si>
  <si>
    <t>刘*锋</t>
  </si>
  <si>
    <t>张*夫</t>
  </si>
  <si>
    <t>184****8866</t>
  </si>
  <si>
    <t>贾*昌</t>
  </si>
  <si>
    <t>152****1795</t>
  </si>
  <si>
    <t>王*会</t>
  </si>
  <si>
    <t>137****2300</t>
  </si>
  <si>
    <t>康*</t>
  </si>
  <si>
    <t>138****3746</t>
  </si>
  <si>
    <t>136****6594</t>
  </si>
  <si>
    <t>芦*闵</t>
  </si>
  <si>
    <t>151****3113</t>
  </si>
  <si>
    <t>张*斌</t>
  </si>
  <si>
    <t>138****0605</t>
  </si>
  <si>
    <t>陈*绪</t>
  </si>
  <si>
    <t>188****3450</t>
  </si>
  <si>
    <t>林*珍</t>
  </si>
  <si>
    <t>182****1155</t>
  </si>
  <si>
    <t>152****8531</t>
  </si>
  <si>
    <t>孙*胜</t>
  </si>
  <si>
    <t>151****4300</t>
  </si>
  <si>
    <t>陈*伦</t>
  </si>
  <si>
    <t>151****3267</t>
  </si>
  <si>
    <t>邢*利</t>
  </si>
  <si>
    <t>137****3937</t>
  </si>
  <si>
    <t>崔*梅</t>
  </si>
  <si>
    <t>136****4965</t>
  </si>
  <si>
    <t>刘*秀</t>
  </si>
  <si>
    <t>137****6212</t>
  </si>
  <si>
    <t>龙*善</t>
  </si>
  <si>
    <t>137****8207</t>
  </si>
  <si>
    <t>马*龙</t>
  </si>
  <si>
    <t>138****3481</t>
  </si>
  <si>
    <t>平*春</t>
  </si>
  <si>
    <t>151****8627</t>
  </si>
  <si>
    <t>138****6637</t>
  </si>
  <si>
    <t>信*臣</t>
  </si>
  <si>
    <t>137****6562</t>
  </si>
  <si>
    <t>轩*好</t>
  </si>
  <si>
    <t>138****0852</t>
  </si>
  <si>
    <t>姚*华</t>
  </si>
  <si>
    <t>188****6797</t>
  </si>
  <si>
    <t>姚*民</t>
  </si>
  <si>
    <t>230715********0237</t>
  </si>
  <si>
    <t>136****6342</t>
  </si>
  <si>
    <t>褚*华</t>
  </si>
  <si>
    <t>230715********022x</t>
  </si>
  <si>
    <t>137****1899</t>
  </si>
  <si>
    <t>秦*波</t>
  </si>
  <si>
    <t>137****5171</t>
  </si>
  <si>
    <t>赵*春</t>
  </si>
  <si>
    <t>187****7167</t>
  </si>
  <si>
    <t>邢*岭</t>
  </si>
  <si>
    <t>136****7990</t>
  </si>
  <si>
    <t>杨*全</t>
  </si>
  <si>
    <t>230715********0250</t>
  </si>
  <si>
    <t>139****2817</t>
  </si>
  <si>
    <t>朱*勇</t>
  </si>
  <si>
    <t>230715********023x</t>
  </si>
  <si>
    <t>188****8190</t>
  </si>
  <si>
    <t>魏*珍</t>
  </si>
  <si>
    <t>230715********0222</t>
  </si>
  <si>
    <t>151****3354</t>
  </si>
  <si>
    <t>穆*华</t>
  </si>
  <si>
    <t>183****4211</t>
  </si>
  <si>
    <t>139****0011</t>
  </si>
  <si>
    <t>邹*杰</t>
  </si>
  <si>
    <t>188****9869</t>
  </si>
  <si>
    <t>满*军</t>
  </si>
  <si>
    <t>151****0928</t>
  </si>
  <si>
    <t>马*香</t>
  </si>
  <si>
    <t>152****9849</t>
  </si>
  <si>
    <t>138****6634</t>
  </si>
  <si>
    <t>152****0210</t>
  </si>
  <si>
    <t>赵*录</t>
  </si>
  <si>
    <t>137****3289</t>
  </si>
  <si>
    <t>穆*文</t>
  </si>
  <si>
    <t>230715********0243</t>
  </si>
  <si>
    <t>182****8920</t>
  </si>
  <si>
    <t>马*海</t>
  </si>
  <si>
    <t>158****7226</t>
  </si>
  <si>
    <t>183****0634</t>
  </si>
  <si>
    <t>黄*宪</t>
  </si>
  <si>
    <t>138****7548</t>
  </si>
  <si>
    <t>刘*良</t>
  </si>
  <si>
    <t>137****3962</t>
  </si>
  <si>
    <t>明*水</t>
  </si>
  <si>
    <t>138****2565</t>
  </si>
  <si>
    <t>秦*鹏</t>
  </si>
  <si>
    <t>176****4325</t>
  </si>
  <si>
    <t>赵*坡</t>
  </si>
  <si>
    <t>138****7021</t>
  </si>
  <si>
    <t>187****4676</t>
  </si>
  <si>
    <t>157****5819</t>
  </si>
  <si>
    <t>轩*祥</t>
  </si>
  <si>
    <t>230715********011x</t>
  </si>
  <si>
    <t>152****1758</t>
  </si>
  <si>
    <t>赵*荣</t>
  </si>
  <si>
    <t>187****0703</t>
  </si>
  <si>
    <t>232126********162x</t>
  </si>
  <si>
    <t>187****1327</t>
  </si>
  <si>
    <t>姚*君</t>
  </si>
  <si>
    <t>187****0720</t>
  </si>
  <si>
    <t>姚*森</t>
  </si>
  <si>
    <t>139****1316</t>
  </si>
  <si>
    <t>苑*柱</t>
  </si>
  <si>
    <t>136****8590</t>
  </si>
  <si>
    <t>张*彬</t>
  </si>
  <si>
    <t>137****3798</t>
  </si>
  <si>
    <t>159****6513</t>
  </si>
  <si>
    <t>183****6290</t>
  </si>
  <si>
    <t>许*林</t>
  </si>
  <si>
    <t>152****0046</t>
  </si>
  <si>
    <t>史*勤</t>
  </si>
  <si>
    <t>138****0648</t>
  </si>
  <si>
    <t>石*林</t>
  </si>
  <si>
    <t>138****7308</t>
  </si>
  <si>
    <t>蔺*红</t>
  </si>
  <si>
    <t>137****0206</t>
  </si>
  <si>
    <t>史*海</t>
  </si>
  <si>
    <t>139****0683</t>
  </si>
  <si>
    <t>151****3214</t>
  </si>
  <si>
    <t>陈*贵</t>
  </si>
  <si>
    <t>138****7466</t>
  </si>
  <si>
    <t>于*才</t>
  </si>
  <si>
    <t>136****7843</t>
  </si>
  <si>
    <t>136****7753</t>
  </si>
  <si>
    <t>秦*孔</t>
  </si>
  <si>
    <t>230715********0236</t>
  </si>
  <si>
    <t>138****4495</t>
  </si>
  <si>
    <t>147****6022</t>
  </si>
  <si>
    <t>彭*兴</t>
  </si>
  <si>
    <t>于*峰</t>
  </si>
  <si>
    <t>138****6545</t>
  </si>
  <si>
    <t>秦*权</t>
  </si>
  <si>
    <t>152****4697</t>
  </si>
  <si>
    <t>范*权</t>
  </si>
  <si>
    <t>151****1831</t>
  </si>
  <si>
    <t>133****4986</t>
  </si>
  <si>
    <t>姜*云</t>
  </si>
  <si>
    <t>188****1105</t>
  </si>
  <si>
    <t>姜*平</t>
  </si>
  <si>
    <t>郭*连</t>
  </si>
  <si>
    <t>182****8968</t>
  </si>
  <si>
    <t>卿*</t>
  </si>
  <si>
    <t>138****9585</t>
  </si>
  <si>
    <t>刘*旗</t>
  </si>
  <si>
    <t>138****4864</t>
  </si>
  <si>
    <t>刘*顺</t>
  </si>
  <si>
    <t>150****5398</t>
  </si>
  <si>
    <t>159****0655</t>
  </si>
  <si>
    <t>187****7208</t>
  </si>
  <si>
    <t>吴*城</t>
  </si>
  <si>
    <t>136****6435</t>
  </si>
  <si>
    <t>秦*斌</t>
  </si>
  <si>
    <t>180****1699</t>
  </si>
  <si>
    <t>郭*艳</t>
  </si>
  <si>
    <t>230715********0246</t>
  </si>
  <si>
    <t>138****0418</t>
  </si>
  <si>
    <t>151****8624</t>
  </si>
  <si>
    <t>152****1757</t>
  </si>
  <si>
    <t>邹*勇</t>
  </si>
  <si>
    <t>159****6566</t>
  </si>
  <si>
    <t>182****1100</t>
  </si>
  <si>
    <t>郭*龙</t>
  </si>
  <si>
    <t>136****9350</t>
  </si>
  <si>
    <t>138****4906</t>
  </si>
  <si>
    <t>金*杰</t>
  </si>
  <si>
    <t>159****0663</t>
  </si>
  <si>
    <t>王*兴</t>
  </si>
  <si>
    <t>138****8912</t>
  </si>
  <si>
    <t>秦*信</t>
  </si>
  <si>
    <t>138****4098</t>
  </si>
  <si>
    <t>李*坤</t>
  </si>
  <si>
    <t>137****2878</t>
  </si>
  <si>
    <t>秦*彬</t>
  </si>
  <si>
    <t>138****9286</t>
  </si>
  <si>
    <t>180****8316</t>
  </si>
  <si>
    <t>138****4818</t>
  </si>
  <si>
    <t>188****6798</t>
  </si>
  <si>
    <t>秦*娥</t>
  </si>
  <si>
    <t>183****1623</t>
  </si>
  <si>
    <t>甄*丽</t>
  </si>
  <si>
    <t>151****6238</t>
  </si>
  <si>
    <t>187****9609</t>
  </si>
  <si>
    <t>181****8695</t>
  </si>
  <si>
    <t>任*彬</t>
  </si>
  <si>
    <t>138****6529</t>
  </si>
  <si>
    <t>崔*菊</t>
  </si>
  <si>
    <t>151****2960</t>
  </si>
  <si>
    <t>153****2069</t>
  </si>
  <si>
    <t>孔*贵</t>
  </si>
  <si>
    <t>138****5218</t>
  </si>
  <si>
    <t>武*梅</t>
  </si>
  <si>
    <t>187****7265</t>
  </si>
  <si>
    <t>武*庄</t>
  </si>
  <si>
    <t>151****9492</t>
  </si>
  <si>
    <t>郭*霞</t>
  </si>
  <si>
    <t>187****5609</t>
  </si>
  <si>
    <t>230715********0033</t>
  </si>
  <si>
    <t>138****4712</t>
  </si>
  <si>
    <t>155****2176</t>
  </si>
  <si>
    <t>232126********3211</t>
  </si>
  <si>
    <t>138****9343</t>
  </si>
  <si>
    <t>孟*芳</t>
  </si>
  <si>
    <t>189****3200</t>
  </si>
  <si>
    <t>井*民</t>
  </si>
  <si>
    <t>138****2478</t>
  </si>
  <si>
    <t>吴*海</t>
  </si>
  <si>
    <t>138****9394</t>
  </si>
  <si>
    <t>159****8546</t>
  </si>
  <si>
    <t>郭*波</t>
  </si>
  <si>
    <t>138****7817</t>
  </si>
  <si>
    <t>徐*荣</t>
  </si>
  <si>
    <t>137****3529</t>
  </si>
  <si>
    <t>张*杨</t>
  </si>
  <si>
    <t>230715********0149</t>
  </si>
  <si>
    <t>187****9978</t>
  </si>
  <si>
    <t>139****4045</t>
  </si>
  <si>
    <t>陈*东</t>
  </si>
  <si>
    <t>137****3954</t>
  </si>
  <si>
    <t>程*树</t>
  </si>
  <si>
    <t>158****7232</t>
  </si>
  <si>
    <t>郑*强</t>
  </si>
  <si>
    <t>151****4295</t>
  </si>
  <si>
    <t>151****1859</t>
  </si>
  <si>
    <t>136****0108</t>
  </si>
  <si>
    <t>152****2963</t>
  </si>
  <si>
    <t>张*龙</t>
  </si>
  <si>
    <t>188****8980</t>
  </si>
  <si>
    <t>137****3992</t>
  </si>
  <si>
    <t>刘*录</t>
  </si>
  <si>
    <t>187****9777</t>
  </si>
  <si>
    <t>138****5111</t>
  </si>
  <si>
    <t>138****5140</t>
  </si>
  <si>
    <t>贾*博</t>
  </si>
  <si>
    <t>157****1966</t>
  </si>
  <si>
    <t>137****5059</t>
  </si>
  <si>
    <t>138****4646</t>
  </si>
  <si>
    <t>211322********522x</t>
  </si>
  <si>
    <t>132****0408</t>
  </si>
  <si>
    <t>137****6246</t>
  </si>
  <si>
    <t>130****2368</t>
  </si>
  <si>
    <t>周*祥</t>
  </si>
  <si>
    <t>152****7439</t>
  </si>
  <si>
    <t>187****7231</t>
  </si>
  <si>
    <t>姜*成</t>
  </si>
  <si>
    <t>138****0162</t>
  </si>
  <si>
    <t>183****8188</t>
  </si>
  <si>
    <t>杨*礼</t>
  </si>
  <si>
    <t>138****4830</t>
  </si>
  <si>
    <t>杜*丹</t>
  </si>
  <si>
    <t>138****7877</t>
  </si>
  <si>
    <t>邢*彬</t>
  </si>
  <si>
    <t>137****7868</t>
  </si>
  <si>
    <t>秦*春</t>
  </si>
  <si>
    <t>132****9338</t>
  </si>
  <si>
    <t>庄*芝</t>
  </si>
  <si>
    <t>232301********274x</t>
  </si>
  <si>
    <t>157****9978</t>
  </si>
  <si>
    <t>陈*英</t>
  </si>
  <si>
    <t>230715********002x</t>
  </si>
  <si>
    <t>138****1267</t>
  </si>
  <si>
    <t>138****8216</t>
  </si>
  <si>
    <t>136****8109</t>
  </si>
  <si>
    <t>孙*忠</t>
  </si>
  <si>
    <t>188****3595</t>
  </si>
  <si>
    <t>138****4808</t>
  </si>
  <si>
    <t>187****0673</t>
  </si>
  <si>
    <t>孙*福</t>
  </si>
  <si>
    <t>138****0798</t>
  </si>
  <si>
    <t>武*迅</t>
  </si>
  <si>
    <t>157****7916</t>
  </si>
  <si>
    <t>叶*发</t>
  </si>
  <si>
    <t>182****8337</t>
  </si>
  <si>
    <t>康*强</t>
  </si>
  <si>
    <t>151****4308</t>
  </si>
  <si>
    <t>林*华</t>
  </si>
  <si>
    <t>137****0028</t>
  </si>
  <si>
    <t>138****2625</t>
  </si>
  <si>
    <t>182****1120</t>
  </si>
  <si>
    <t>孟*华</t>
  </si>
  <si>
    <t>230715********0129</t>
  </si>
  <si>
    <t>158****7206</t>
  </si>
  <si>
    <t>138****8583</t>
  </si>
  <si>
    <t>沙*林</t>
  </si>
  <si>
    <t>136****6393</t>
  </si>
  <si>
    <t>沙*清</t>
  </si>
  <si>
    <t>范*森</t>
  </si>
  <si>
    <t>230715********0138</t>
  </si>
  <si>
    <t>137****8279</t>
  </si>
  <si>
    <t>贾*</t>
  </si>
  <si>
    <t>188****9079</t>
  </si>
  <si>
    <t>136****7648</t>
  </si>
  <si>
    <t>137****3460</t>
  </si>
  <si>
    <t>陈*娟</t>
  </si>
  <si>
    <t>138****0245</t>
  </si>
  <si>
    <t>柴*录</t>
  </si>
  <si>
    <t>138****4175</t>
  </si>
  <si>
    <t>王*江</t>
  </si>
  <si>
    <t>187****8993</t>
  </si>
  <si>
    <t>138****0436</t>
  </si>
  <si>
    <t>鲍*月</t>
  </si>
  <si>
    <t>138****6654</t>
  </si>
  <si>
    <t>138****3289</t>
  </si>
  <si>
    <t>黄*炎</t>
  </si>
  <si>
    <t>183****4410</t>
  </si>
  <si>
    <t>137****2875</t>
  </si>
  <si>
    <t>于*河</t>
  </si>
  <si>
    <t>138****7794</t>
  </si>
  <si>
    <t>于*君</t>
  </si>
  <si>
    <t>138****4085</t>
  </si>
  <si>
    <t>路*平</t>
  </si>
  <si>
    <t>135****6961</t>
  </si>
  <si>
    <t>138****5590</t>
  </si>
  <si>
    <t>付*章</t>
  </si>
  <si>
    <t xml:space="preserve">    23********01310112</t>
  </si>
  <si>
    <t>137****3431</t>
  </si>
  <si>
    <t>姜*胜</t>
  </si>
  <si>
    <t>230715********015X</t>
  </si>
  <si>
    <t>151****4318</t>
  </si>
  <si>
    <t>230715********0152</t>
  </si>
  <si>
    <t>137****5350</t>
  </si>
  <si>
    <t>张*苹</t>
  </si>
  <si>
    <t>138****7718</t>
  </si>
  <si>
    <t>138****3101</t>
  </si>
  <si>
    <t>周*柱</t>
  </si>
  <si>
    <t>230715********0137</t>
  </si>
  <si>
    <t>139****2109</t>
  </si>
  <si>
    <t>叶*财</t>
  </si>
  <si>
    <t>138****3273</t>
  </si>
  <si>
    <t>韩*亮</t>
  </si>
  <si>
    <t>138****3490</t>
  </si>
  <si>
    <t>范*阳</t>
  </si>
  <si>
    <t>150****4586</t>
  </si>
  <si>
    <t>谭*文</t>
  </si>
  <si>
    <t>138****4733</t>
  </si>
  <si>
    <t>于*宗</t>
  </si>
  <si>
    <t>230715********013X</t>
  </si>
  <si>
    <t>150****0150</t>
  </si>
  <si>
    <t>138****0092</t>
  </si>
  <si>
    <t>贺*林</t>
  </si>
  <si>
    <t>138****6138</t>
  </si>
  <si>
    <t>188****9539</t>
  </si>
  <si>
    <t>沙*森</t>
  </si>
  <si>
    <t>孙*辉</t>
  </si>
  <si>
    <t>152****6848</t>
  </si>
  <si>
    <t>188****1686</t>
  </si>
  <si>
    <t>樊*强</t>
  </si>
  <si>
    <t>138****2381</t>
  </si>
  <si>
    <t>138****5458</t>
  </si>
  <si>
    <t>188****9682</t>
  </si>
  <si>
    <t>183****7286</t>
  </si>
  <si>
    <t>孙*权</t>
  </si>
  <si>
    <t>158****7230</t>
  </si>
  <si>
    <t>秦*兰</t>
  </si>
  <si>
    <t>152****9685</t>
  </si>
  <si>
    <t>李*广</t>
  </si>
  <si>
    <t>410726********6676</t>
  </si>
  <si>
    <t>136****8190</t>
  </si>
  <si>
    <t>139****7649</t>
  </si>
  <si>
    <t>王*山</t>
  </si>
  <si>
    <t>138****5901</t>
  </si>
  <si>
    <t>230715********0258</t>
  </si>
  <si>
    <t>135****6975</t>
  </si>
  <si>
    <t>姜*祥</t>
  </si>
  <si>
    <t>151****2988</t>
  </si>
  <si>
    <t>姜*科</t>
  </si>
  <si>
    <t>137****9084</t>
  </si>
  <si>
    <t>尤*佳</t>
  </si>
  <si>
    <t>230715********032X</t>
  </si>
  <si>
    <t>137****2389</t>
  </si>
  <si>
    <t>邵*玲</t>
  </si>
  <si>
    <t>138****3022</t>
  </si>
  <si>
    <t>邵*芝</t>
  </si>
  <si>
    <t>151****9549</t>
  </si>
  <si>
    <t>183****2210</t>
  </si>
  <si>
    <t>范*明</t>
  </si>
  <si>
    <t>230833********0016</t>
  </si>
  <si>
    <t>137****5331</t>
  </si>
  <si>
    <t>232625********1823</t>
  </si>
  <si>
    <t>182****7158</t>
  </si>
  <si>
    <t>230712********0525</t>
  </si>
  <si>
    <t>于*明</t>
  </si>
  <si>
    <t>232626********0410</t>
  </si>
  <si>
    <t>159****4099</t>
  </si>
  <si>
    <t>邵*英</t>
  </si>
  <si>
    <t>137****5180</t>
  </si>
  <si>
    <t>131****9239</t>
  </si>
  <si>
    <t>137****7816</t>
  </si>
  <si>
    <t>崔*会</t>
  </si>
  <si>
    <t>230833********0019</t>
  </si>
  <si>
    <t>150****6515</t>
  </si>
  <si>
    <t>372830********4327</t>
  </si>
  <si>
    <t>165****8888</t>
  </si>
  <si>
    <t>姜*民</t>
  </si>
  <si>
    <t>232625********181X</t>
  </si>
  <si>
    <t>137****6499</t>
  </si>
  <si>
    <t>任*芬</t>
  </si>
  <si>
    <t>230231********4027</t>
  </si>
  <si>
    <t>137****2221</t>
  </si>
  <si>
    <t>183****3669</t>
  </si>
  <si>
    <t>荆*力</t>
  </si>
  <si>
    <t>137****7222</t>
  </si>
  <si>
    <t>230715********0059</t>
  </si>
  <si>
    <t>何*泉</t>
  </si>
  <si>
    <t>137****3232</t>
  </si>
  <si>
    <t>汪*英</t>
  </si>
  <si>
    <t>138****5444</t>
  </si>
  <si>
    <t>151****3111</t>
  </si>
  <si>
    <t>夏*波</t>
  </si>
  <si>
    <t>232625********1810</t>
  </si>
  <si>
    <t>133****8583</t>
  </si>
  <si>
    <t>231123********032X</t>
  </si>
  <si>
    <t>187****8001</t>
  </si>
  <si>
    <t>230422********0918</t>
  </si>
  <si>
    <t>138****9244</t>
  </si>
  <si>
    <t>138****6821</t>
  </si>
  <si>
    <t>曹*英</t>
  </si>
  <si>
    <t>157****9950</t>
  </si>
  <si>
    <t>151****3253</t>
  </si>
  <si>
    <t>138****4005</t>
  </si>
  <si>
    <t>宋*国</t>
  </si>
  <si>
    <t>152****4667</t>
  </si>
  <si>
    <t>李*金</t>
  </si>
  <si>
    <t>151****6197</t>
  </si>
  <si>
    <t>138****1440</t>
  </si>
  <si>
    <t>窦*东</t>
  </si>
  <si>
    <t>182****9686</t>
  </si>
  <si>
    <t>李*柱</t>
  </si>
  <si>
    <t>188****9729</t>
  </si>
  <si>
    <t>吴*强</t>
  </si>
  <si>
    <t>159****8912</t>
  </si>
  <si>
    <t>137****6686</t>
  </si>
  <si>
    <t>李*森</t>
  </si>
  <si>
    <t>138****3324</t>
  </si>
  <si>
    <t>徐*山</t>
  </si>
  <si>
    <t>151****3077</t>
  </si>
  <si>
    <t>宋*涛</t>
  </si>
  <si>
    <t>189****3331</t>
  </si>
  <si>
    <t>230715********0151</t>
  </si>
  <si>
    <t>137****0158</t>
  </si>
  <si>
    <t>150****0116</t>
  </si>
  <si>
    <t>152****9579</t>
  </si>
  <si>
    <t>郑*礼</t>
  </si>
  <si>
    <t>159****0652</t>
  </si>
  <si>
    <t>樊*生</t>
  </si>
  <si>
    <t>137****0139</t>
  </si>
  <si>
    <t>王*彬</t>
  </si>
  <si>
    <t>138****0059</t>
  </si>
  <si>
    <t>183****0208</t>
  </si>
  <si>
    <t>陆*珍</t>
  </si>
  <si>
    <t>230715********0142</t>
  </si>
  <si>
    <t>138****1600</t>
  </si>
  <si>
    <t>田*新</t>
  </si>
  <si>
    <t>138****4648</t>
  </si>
  <si>
    <t>139****0170</t>
  </si>
  <si>
    <t>吴*哲</t>
  </si>
  <si>
    <t>138****4115</t>
  </si>
  <si>
    <t>吴*刚</t>
  </si>
  <si>
    <t>137****2190</t>
  </si>
  <si>
    <t>邢*华</t>
  </si>
  <si>
    <t>230715********0155</t>
  </si>
  <si>
    <t>138****4222</t>
  </si>
  <si>
    <t>152****9705</t>
  </si>
  <si>
    <t>张*庆</t>
  </si>
  <si>
    <t>136****6338</t>
  </si>
  <si>
    <t>廉*福</t>
  </si>
  <si>
    <t>159****8925</t>
  </si>
  <si>
    <t>137****0577</t>
  </si>
  <si>
    <t>杨*录</t>
  </si>
  <si>
    <t>137****5321</t>
  </si>
  <si>
    <t>李*法</t>
  </si>
  <si>
    <t>151****3262</t>
  </si>
  <si>
    <t>朱*月</t>
  </si>
  <si>
    <t>136****2565</t>
  </si>
  <si>
    <t>152****6640</t>
  </si>
  <si>
    <t>尹*山</t>
  </si>
  <si>
    <t>138****2630</t>
  </si>
  <si>
    <t>高*玲</t>
  </si>
  <si>
    <t>138****2512</t>
  </si>
  <si>
    <t>樊*贵</t>
  </si>
  <si>
    <t>183****1398</t>
  </si>
  <si>
    <t>樊*昆</t>
  </si>
  <si>
    <t>151****8625</t>
  </si>
  <si>
    <t>李*香</t>
  </si>
  <si>
    <t>138****6928</t>
  </si>
  <si>
    <t>朱*文</t>
  </si>
  <si>
    <t>136****7813</t>
  </si>
  <si>
    <t>152****4634</t>
  </si>
  <si>
    <t>温*军</t>
  </si>
  <si>
    <t>232126********3430</t>
  </si>
  <si>
    <t>157****7883</t>
  </si>
  <si>
    <t>张*先</t>
  </si>
  <si>
    <t>157****4987</t>
  </si>
  <si>
    <t>138****6727</t>
  </si>
  <si>
    <t>138****9239</t>
  </si>
  <si>
    <t>贺*胜</t>
  </si>
  <si>
    <t>187****4645</t>
  </si>
  <si>
    <t>137****3087</t>
  </si>
  <si>
    <t>150****0208</t>
  </si>
  <si>
    <t>回*兰</t>
  </si>
  <si>
    <t>182****1194</t>
  </si>
  <si>
    <t>138****8562</t>
  </si>
  <si>
    <t>183****6202</t>
  </si>
  <si>
    <t>138****1498</t>
  </si>
  <si>
    <t>刘*革</t>
  </si>
  <si>
    <t>187****7201</t>
  </si>
  <si>
    <t>刘*国</t>
  </si>
  <si>
    <t>137****2896</t>
  </si>
  <si>
    <t>刘*祥</t>
  </si>
  <si>
    <t>152****4665</t>
  </si>
  <si>
    <t>刘*章</t>
  </si>
  <si>
    <t>133****9117</t>
  </si>
  <si>
    <t>姚*来</t>
  </si>
  <si>
    <t>152****7295</t>
  </si>
  <si>
    <t>安*民</t>
  </si>
  <si>
    <t>151****2855</t>
  </si>
  <si>
    <t>137****3216</t>
  </si>
  <si>
    <t>230715********0056</t>
  </si>
  <si>
    <t>许*奎</t>
  </si>
  <si>
    <t>孔*平</t>
  </si>
  <si>
    <t>230715********025X</t>
  </si>
  <si>
    <t>152****9886</t>
  </si>
  <si>
    <t>管*</t>
  </si>
  <si>
    <t>138****8936</t>
  </si>
  <si>
    <t>183****7274</t>
  </si>
  <si>
    <t>138****2522</t>
  </si>
  <si>
    <t>137****9125</t>
  </si>
  <si>
    <t>张*利</t>
  </si>
  <si>
    <t>152****8407</t>
  </si>
  <si>
    <t>151****3099</t>
  </si>
  <si>
    <t>李*杰</t>
  </si>
  <si>
    <t>152****6541</t>
  </si>
  <si>
    <t>138****2597</t>
  </si>
  <si>
    <t>138****4652</t>
  </si>
  <si>
    <t>孙*文</t>
  </si>
  <si>
    <t>138****6463</t>
  </si>
  <si>
    <t>秦*洪</t>
  </si>
  <si>
    <t>139****4200</t>
  </si>
  <si>
    <t>秦*玖</t>
  </si>
  <si>
    <t>188****3668</t>
  </si>
  <si>
    <t>鲁*明</t>
  </si>
  <si>
    <t>159****6525</t>
  </si>
  <si>
    <t>冯*利</t>
  </si>
  <si>
    <t>152****6634</t>
  </si>
  <si>
    <t>138****9487</t>
  </si>
  <si>
    <t>王*成</t>
  </si>
  <si>
    <t>138****8119</t>
  </si>
  <si>
    <t>187****7247</t>
  </si>
  <si>
    <t>秦*东</t>
  </si>
  <si>
    <t>138****4956</t>
  </si>
  <si>
    <t>137****7817</t>
  </si>
  <si>
    <t>137****0275</t>
  </si>
  <si>
    <t>孙*田</t>
  </si>
  <si>
    <t>138****5485</t>
  </si>
  <si>
    <t>187****4635</t>
  </si>
  <si>
    <t>董*富</t>
  </si>
  <si>
    <t>130****0301</t>
  </si>
  <si>
    <t>何*林</t>
  </si>
  <si>
    <t>186****7933</t>
  </si>
  <si>
    <t>150****8593</t>
  </si>
  <si>
    <t>董*河</t>
  </si>
  <si>
    <t>188****8193</t>
  </si>
  <si>
    <t>吴*忠</t>
  </si>
  <si>
    <t>183****7262</t>
  </si>
  <si>
    <t>古*征</t>
  </si>
  <si>
    <t>138****3462</t>
  </si>
  <si>
    <t>董*敏</t>
  </si>
  <si>
    <t>183****7364</t>
  </si>
  <si>
    <t>杜*忠</t>
  </si>
  <si>
    <t>182****1186</t>
  </si>
  <si>
    <t>管*林</t>
  </si>
  <si>
    <t>138****2018</t>
  </si>
  <si>
    <t>胡*高</t>
  </si>
  <si>
    <t>187****9724</t>
  </si>
  <si>
    <t>孔*双</t>
  </si>
  <si>
    <t>138****7130</t>
  </si>
  <si>
    <t>李*志</t>
  </si>
  <si>
    <t>137****5047</t>
  </si>
  <si>
    <t>罗*芬</t>
  </si>
  <si>
    <t>158****8710</t>
  </si>
  <si>
    <t>马*波</t>
  </si>
  <si>
    <t>152****9898</t>
  </si>
  <si>
    <t>门*国</t>
  </si>
  <si>
    <t>136****6449</t>
  </si>
  <si>
    <t>秦*霞</t>
  </si>
  <si>
    <t>230715********0240</t>
  </si>
  <si>
    <t>183****0093</t>
  </si>
  <si>
    <t>138****4826</t>
  </si>
  <si>
    <t>138****3201</t>
  </si>
  <si>
    <t>汪*才</t>
  </si>
  <si>
    <t>232321********5916</t>
  </si>
  <si>
    <t>152****9874</t>
  </si>
  <si>
    <t>汪*</t>
  </si>
  <si>
    <t>232321********5914</t>
  </si>
  <si>
    <t>138****4787</t>
  </si>
  <si>
    <t>188****1213</t>
  </si>
  <si>
    <t>189****3243</t>
  </si>
  <si>
    <t>139****4060</t>
  </si>
  <si>
    <t>152****4676</t>
  </si>
  <si>
    <t>许*朋</t>
  </si>
  <si>
    <t>杨*顺</t>
  </si>
  <si>
    <t>151****2867</t>
  </si>
  <si>
    <t>136****7957</t>
  </si>
  <si>
    <t>张*柏</t>
  </si>
  <si>
    <t>186****7967</t>
  </si>
  <si>
    <t>赵*江</t>
  </si>
  <si>
    <t>鲁*学</t>
  </si>
  <si>
    <t>138****7059</t>
  </si>
  <si>
    <t>周*庆</t>
  </si>
  <si>
    <t>137****0089</t>
  </si>
  <si>
    <t>136****6549</t>
  </si>
  <si>
    <t>朱*建</t>
  </si>
  <si>
    <t>152****0176</t>
  </si>
  <si>
    <t>230703********0463</t>
  </si>
  <si>
    <t>137****3969</t>
  </si>
  <si>
    <t>谭*秋</t>
  </si>
  <si>
    <t>232321********7942</t>
  </si>
  <si>
    <t>152****4568</t>
  </si>
  <si>
    <t>138****3711</t>
  </si>
  <si>
    <t>151****2938</t>
  </si>
  <si>
    <t>152****6561</t>
  </si>
  <si>
    <t>139****2608</t>
  </si>
  <si>
    <t>159****6576</t>
  </si>
  <si>
    <t>李*敬</t>
  </si>
  <si>
    <t>138****3982</t>
  </si>
  <si>
    <t>182****8171</t>
  </si>
  <si>
    <t>熊*英</t>
  </si>
  <si>
    <t>136****6429</t>
  </si>
  <si>
    <t>项*芳</t>
  </si>
  <si>
    <t>138****3147</t>
  </si>
  <si>
    <t>袁*银</t>
  </si>
  <si>
    <t>137****8263</t>
  </si>
  <si>
    <t>万*玲</t>
  </si>
  <si>
    <t>151****6843</t>
  </si>
  <si>
    <t>屈*众</t>
  </si>
  <si>
    <t>152****8399</t>
  </si>
  <si>
    <t>冯*东</t>
  </si>
  <si>
    <t>187****7001</t>
  </si>
  <si>
    <t>井*刚</t>
  </si>
  <si>
    <t>138****2294</t>
  </si>
  <si>
    <t>耿*生</t>
  </si>
  <si>
    <t>139****0823</t>
  </si>
  <si>
    <t>张*义</t>
  </si>
  <si>
    <t>136****6515</t>
  </si>
  <si>
    <t>潘*河</t>
  </si>
  <si>
    <t>康*智</t>
  </si>
  <si>
    <t>138****0443</t>
  </si>
  <si>
    <t>宋*凤</t>
  </si>
  <si>
    <t>152****0074</t>
  </si>
  <si>
    <t>159****6569</t>
  </si>
  <si>
    <t>137****3854</t>
  </si>
  <si>
    <t>刘*琴</t>
  </si>
  <si>
    <t>139****7640</t>
  </si>
  <si>
    <t>宁*彬</t>
  </si>
  <si>
    <t>138****0141</t>
  </si>
  <si>
    <t>马*生</t>
  </si>
  <si>
    <t>137****6249</t>
  </si>
  <si>
    <t>赵*福</t>
  </si>
  <si>
    <t>138****0134</t>
  </si>
  <si>
    <t>马*明</t>
  </si>
  <si>
    <t>183****3185</t>
  </si>
  <si>
    <t>冯*成</t>
  </si>
  <si>
    <t>152****1814</t>
  </si>
  <si>
    <t>151****4607</t>
  </si>
  <si>
    <t>康*雨</t>
  </si>
  <si>
    <t>138****6357</t>
  </si>
  <si>
    <t>邢*</t>
  </si>
  <si>
    <t>159****8927</t>
  </si>
  <si>
    <t>耿*成</t>
  </si>
  <si>
    <t>138****0236</t>
  </si>
  <si>
    <t>曹*荣</t>
  </si>
  <si>
    <t>138****5868</t>
  </si>
  <si>
    <t>曹*明</t>
  </si>
  <si>
    <t>138****7618</t>
  </si>
  <si>
    <t>曹*清</t>
  </si>
  <si>
    <t>138****1652</t>
  </si>
  <si>
    <t>丁*</t>
  </si>
  <si>
    <t>138****3079</t>
  </si>
  <si>
    <t>董*藤</t>
  </si>
  <si>
    <t>137****3404</t>
  </si>
  <si>
    <t>138****1408</t>
  </si>
  <si>
    <t>李*连</t>
  </si>
  <si>
    <t>137****7114</t>
  </si>
  <si>
    <t>侯*龙</t>
  </si>
  <si>
    <t>152****7369</t>
  </si>
  <si>
    <t>侯*阁</t>
  </si>
  <si>
    <t>198****6358</t>
  </si>
  <si>
    <t>138****1296</t>
  </si>
  <si>
    <t>李*学</t>
  </si>
  <si>
    <t>137****6250</t>
  </si>
  <si>
    <t>李*冬</t>
  </si>
  <si>
    <t>137****2831</t>
  </si>
  <si>
    <t>缪*军</t>
  </si>
  <si>
    <t>195****9160</t>
  </si>
  <si>
    <t>林*平</t>
  </si>
  <si>
    <t>137****6805</t>
  </si>
  <si>
    <t>马*福</t>
  </si>
  <si>
    <t>178****9794</t>
  </si>
  <si>
    <t>138****3296</t>
  </si>
  <si>
    <t>穆*修</t>
  </si>
  <si>
    <t>138****8343</t>
  </si>
  <si>
    <t>满*华</t>
  </si>
  <si>
    <t>136****8795</t>
  </si>
  <si>
    <t>137****3503</t>
  </si>
  <si>
    <t>于*好</t>
  </si>
  <si>
    <t>138****2524</t>
  </si>
  <si>
    <t>岳*福</t>
  </si>
  <si>
    <t>138****8274</t>
  </si>
  <si>
    <t>岳*钱</t>
  </si>
  <si>
    <t>136****7661</t>
  </si>
  <si>
    <t>张*福</t>
  </si>
  <si>
    <t>157****8013</t>
  </si>
  <si>
    <t>商*华</t>
  </si>
  <si>
    <t>137****7162</t>
  </si>
  <si>
    <t>卓*福</t>
  </si>
  <si>
    <t>136****7905</t>
  </si>
  <si>
    <t>陈*星</t>
  </si>
  <si>
    <t>137****0019</t>
  </si>
  <si>
    <t>183****0529</t>
  </si>
  <si>
    <t>庞*清</t>
  </si>
  <si>
    <t>230715********0134</t>
  </si>
  <si>
    <t>188****1293</t>
  </si>
  <si>
    <t>伊*生</t>
  </si>
  <si>
    <t>137****3945</t>
  </si>
  <si>
    <t>张*峰</t>
  </si>
  <si>
    <t>183****0648</t>
  </si>
  <si>
    <t>安*存</t>
  </si>
  <si>
    <t>137****9030</t>
  </si>
  <si>
    <t>管*广</t>
  </si>
  <si>
    <t>138****0264</t>
  </si>
  <si>
    <t>张*栋</t>
  </si>
  <si>
    <t>152****1810</t>
  </si>
  <si>
    <t>张*贤</t>
  </si>
  <si>
    <t>188****3709</t>
  </si>
  <si>
    <t>谢*成</t>
  </si>
  <si>
    <t>152****4806</t>
  </si>
  <si>
    <t>138****7506</t>
  </si>
  <si>
    <t>曹*华</t>
  </si>
  <si>
    <t>138****3992</t>
  </si>
  <si>
    <t>137****0279</t>
  </si>
  <si>
    <t>柳*臣</t>
  </si>
  <si>
    <t>138****2753</t>
  </si>
  <si>
    <t>鲍*萍</t>
  </si>
  <si>
    <t>137****2360</t>
  </si>
  <si>
    <t>魏*菊</t>
  </si>
  <si>
    <t>137****2319</t>
  </si>
  <si>
    <t>138****1147</t>
  </si>
  <si>
    <t>137****6710</t>
  </si>
  <si>
    <t>卓*军</t>
  </si>
  <si>
    <t>188****7598</t>
  </si>
  <si>
    <t>137****2839</t>
  </si>
  <si>
    <t>138****2709</t>
  </si>
  <si>
    <t>138****8029</t>
  </si>
  <si>
    <t>丛*成</t>
  </si>
  <si>
    <t>158****4800</t>
  </si>
  <si>
    <t>陈*岐</t>
  </si>
  <si>
    <t>230702********0053</t>
  </si>
  <si>
    <t>139****9955</t>
  </si>
  <si>
    <t>231123********0816</t>
  </si>
  <si>
    <t>182****6050</t>
  </si>
  <si>
    <t>137****3016</t>
  </si>
  <si>
    <t>时*洵</t>
  </si>
  <si>
    <t>175****1199</t>
  </si>
  <si>
    <t>时*东</t>
  </si>
  <si>
    <t>186****0338</t>
  </si>
  <si>
    <t>邵*林</t>
  </si>
  <si>
    <t>137****9687</t>
  </si>
  <si>
    <t>曲*臣</t>
  </si>
  <si>
    <t>232625********1812</t>
  </si>
  <si>
    <t>137****3055</t>
  </si>
  <si>
    <t>邱*森</t>
  </si>
  <si>
    <t>梅*举</t>
  </si>
  <si>
    <t>187****7217</t>
  </si>
  <si>
    <t>江*志</t>
  </si>
  <si>
    <t>230229********1515</t>
  </si>
  <si>
    <t>187****3197</t>
  </si>
  <si>
    <t>151****4605</t>
  </si>
  <si>
    <t>137****7864</t>
  </si>
  <si>
    <t>232321********3720</t>
  </si>
  <si>
    <t>183****7701</t>
  </si>
  <si>
    <t>230229********1214</t>
  </si>
  <si>
    <t>157****6482</t>
  </si>
  <si>
    <t>丛*新</t>
  </si>
  <si>
    <t>230229********151X</t>
  </si>
  <si>
    <t>150****0779</t>
  </si>
  <si>
    <t>231123********0730</t>
  </si>
  <si>
    <t>150****6378</t>
  </si>
  <si>
    <t>那*丽</t>
  </si>
  <si>
    <t>152****2562</t>
  </si>
  <si>
    <t>时*娥</t>
  </si>
  <si>
    <t>138****5757</t>
  </si>
  <si>
    <t>潘*柱</t>
  </si>
  <si>
    <t>150****4585</t>
  </si>
  <si>
    <t>138****4618</t>
  </si>
  <si>
    <t>汝*君</t>
  </si>
  <si>
    <t>137****0251</t>
  </si>
  <si>
    <t>隋*林</t>
  </si>
  <si>
    <t>138****1654</t>
  </si>
  <si>
    <t>郎*</t>
  </si>
  <si>
    <t>230708********0417</t>
  </si>
  <si>
    <t>152****8063</t>
  </si>
  <si>
    <t>张*库</t>
  </si>
  <si>
    <t>136****4491</t>
  </si>
  <si>
    <t>尚*清</t>
  </si>
  <si>
    <t>188****8687</t>
  </si>
  <si>
    <t>张*雷</t>
  </si>
  <si>
    <t>232625********0330</t>
  </si>
  <si>
    <t>137****7957</t>
  </si>
  <si>
    <t>232625********0736</t>
  </si>
  <si>
    <t>138****9610</t>
  </si>
  <si>
    <t>137****1991</t>
  </si>
  <si>
    <t>137****7160</t>
  </si>
  <si>
    <t>齐*强</t>
  </si>
  <si>
    <t>139****7728</t>
  </si>
  <si>
    <t>232625********1716</t>
  </si>
  <si>
    <t>157****6195</t>
  </si>
  <si>
    <t>郑*波</t>
  </si>
  <si>
    <t>152223********1613</t>
  </si>
  <si>
    <t>135****5603</t>
  </si>
  <si>
    <t>丁*伟</t>
  </si>
  <si>
    <t>138****2906</t>
  </si>
  <si>
    <t>232625********001X</t>
  </si>
  <si>
    <t>152****4321</t>
  </si>
  <si>
    <t>231123********0620</t>
  </si>
  <si>
    <t>157****9628</t>
  </si>
  <si>
    <t>曾*</t>
  </si>
  <si>
    <t>232625********062x</t>
  </si>
  <si>
    <t>182****5765</t>
  </si>
  <si>
    <t>130****6348</t>
  </si>
  <si>
    <t>137****6688</t>
  </si>
  <si>
    <t>耿*波</t>
  </si>
  <si>
    <t>姜*英</t>
  </si>
  <si>
    <t>刘*森</t>
  </si>
  <si>
    <t>187****7158</t>
  </si>
  <si>
    <t>138****0336</t>
  </si>
  <si>
    <t>孙*合</t>
  </si>
  <si>
    <t>232625********0614</t>
  </si>
  <si>
    <t>138****9458</t>
  </si>
  <si>
    <t>齐*刚</t>
  </si>
  <si>
    <t>159****5114</t>
  </si>
  <si>
    <t>135****7204</t>
  </si>
  <si>
    <t>孙*杰</t>
  </si>
  <si>
    <t>139****7051</t>
  </si>
  <si>
    <t>150426********1571</t>
  </si>
  <si>
    <t>187****5444</t>
  </si>
  <si>
    <t>安*涛</t>
  </si>
  <si>
    <t>231123********071X</t>
  </si>
  <si>
    <t>138****9747</t>
  </si>
  <si>
    <t>闫*东</t>
  </si>
  <si>
    <t>232625********0715</t>
  </si>
  <si>
    <t>135****6220</t>
  </si>
  <si>
    <t>157****2678</t>
  </si>
  <si>
    <t>胡*菊</t>
  </si>
  <si>
    <t>231123********0722</t>
  </si>
  <si>
    <t>159****2478</t>
  </si>
  <si>
    <t>231123********0726</t>
  </si>
  <si>
    <t>138****7464</t>
  </si>
  <si>
    <t>231123********3022</t>
  </si>
  <si>
    <t>150****5565</t>
  </si>
  <si>
    <t>那*银</t>
  </si>
  <si>
    <t>232625********071X</t>
  </si>
  <si>
    <t>138****7448</t>
  </si>
  <si>
    <t>187****5536</t>
  </si>
  <si>
    <t>吴*秋</t>
  </si>
  <si>
    <t>138****9370</t>
  </si>
  <si>
    <t>张*武</t>
  </si>
  <si>
    <t>151****2577</t>
  </si>
  <si>
    <t>刘*威</t>
  </si>
  <si>
    <t>138****3254</t>
  </si>
  <si>
    <t>常*波</t>
  </si>
  <si>
    <t>231123********3014</t>
  </si>
  <si>
    <t>133****4375</t>
  </si>
  <si>
    <t>石*武</t>
  </si>
  <si>
    <t>137****6231</t>
  </si>
  <si>
    <t>屈*明</t>
  </si>
  <si>
    <t>181****6220</t>
  </si>
  <si>
    <t>孟*环</t>
  </si>
  <si>
    <t>157****9811</t>
  </si>
  <si>
    <t>郎*山</t>
  </si>
  <si>
    <t>230708********0017</t>
  </si>
  <si>
    <t>138****3670</t>
  </si>
  <si>
    <t>方*坤</t>
  </si>
  <si>
    <t>230229********1219</t>
  </si>
  <si>
    <t>188****6806</t>
  </si>
  <si>
    <t>范*友</t>
  </si>
  <si>
    <t>188****8877</t>
  </si>
  <si>
    <t>152****8519</t>
  </si>
  <si>
    <t>230229********1254</t>
  </si>
  <si>
    <t>159****0555</t>
  </si>
  <si>
    <t>孙*鑫</t>
  </si>
  <si>
    <t>135****6221</t>
  </si>
  <si>
    <t>徐*彬</t>
  </si>
  <si>
    <t>郑*伟</t>
  </si>
  <si>
    <t>135****9896</t>
  </si>
  <si>
    <t>周*军</t>
  </si>
  <si>
    <t>138****7656</t>
  </si>
  <si>
    <t>刘*欣</t>
  </si>
  <si>
    <t>231123********0724</t>
  </si>
  <si>
    <t>138****0834</t>
  </si>
  <si>
    <t>孙*国</t>
  </si>
  <si>
    <t>231123********0716</t>
  </si>
  <si>
    <t>138****9280</t>
  </si>
  <si>
    <t>杨*成</t>
  </si>
  <si>
    <t>232625********0711</t>
  </si>
  <si>
    <t>136****7129</t>
  </si>
  <si>
    <t>陈*忠</t>
  </si>
  <si>
    <t>137****7281</t>
  </si>
  <si>
    <t>232625********0717</t>
  </si>
  <si>
    <t>133****2199</t>
  </si>
  <si>
    <t>133****0255</t>
  </si>
  <si>
    <t>郑*龙</t>
  </si>
  <si>
    <t>139****7782</t>
  </si>
  <si>
    <t>苏*生</t>
  </si>
  <si>
    <t>159****9426</t>
  </si>
  <si>
    <t>182****7555</t>
  </si>
  <si>
    <t>何*占</t>
  </si>
  <si>
    <t>232625********0719</t>
  </si>
  <si>
    <t>137****6932</t>
  </si>
  <si>
    <t>150426********155X</t>
  </si>
  <si>
    <t>137****6806</t>
  </si>
  <si>
    <t>高*升</t>
  </si>
  <si>
    <t>320111********4414</t>
  </si>
  <si>
    <t>150****2233</t>
  </si>
  <si>
    <t>232625********1710</t>
  </si>
  <si>
    <t>136****7229</t>
  </si>
  <si>
    <t>李*利</t>
  </si>
  <si>
    <t>159****5352</t>
  </si>
  <si>
    <t>韩*萍</t>
  </si>
  <si>
    <t>230229********3687</t>
  </si>
  <si>
    <t>139****0525</t>
  </si>
  <si>
    <t>陈*喜</t>
  </si>
  <si>
    <t>230229********1218</t>
  </si>
  <si>
    <t>187****8280</t>
  </si>
  <si>
    <t>仇*亮</t>
  </si>
  <si>
    <t>230229********3615</t>
  </si>
  <si>
    <t>138****8192</t>
  </si>
  <si>
    <t>230715********016x</t>
  </si>
  <si>
    <t>151****9318</t>
  </si>
  <si>
    <t>徐*伟</t>
  </si>
  <si>
    <t>230702********1612</t>
  </si>
  <si>
    <t>138****8223</t>
  </si>
  <si>
    <t>342101********2083</t>
  </si>
  <si>
    <t>137****6207</t>
  </si>
  <si>
    <t>柴*林</t>
  </si>
  <si>
    <t>151****4324</t>
  </si>
  <si>
    <t>吕*平</t>
  </si>
  <si>
    <t>138****0224</t>
  </si>
  <si>
    <t>187****7157</t>
  </si>
  <si>
    <t>安*军</t>
  </si>
  <si>
    <t>137****6248</t>
  </si>
  <si>
    <t>182****3889</t>
  </si>
  <si>
    <t>138****4673</t>
  </si>
  <si>
    <t>137****3909</t>
  </si>
  <si>
    <t>137****1278</t>
  </si>
  <si>
    <t>苏*运</t>
  </si>
  <si>
    <t>137****3500</t>
  </si>
  <si>
    <t>辛*利</t>
  </si>
  <si>
    <t>187****7286</t>
  </si>
  <si>
    <t>139****1708</t>
  </si>
  <si>
    <t>130****6270</t>
  </si>
  <si>
    <t>曹*菊</t>
  </si>
  <si>
    <t>159****6529</t>
  </si>
  <si>
    <t>姚*彬</t>
  </si>
  <si>
    <t>152****6559</t>
  </si>
  <si>
    <t>杜*云</t>
  </si>
  <si>
    <t>230711********0201</t>
  </si>
  <si>
    <t>183****4126</t>
  </si>
  <si>
    <t>杜*福</t>
  </si>
  <si>
    <t>183****3694</t>
  </si>
  <si>
    <t>230121********6280</t>
  </si>
  <si>
    <t>185****3432</t>
  </si>
  <si>
    <t>159****6500</t>
  </si>
  <si>
    <t>方*革</t>
  </si>
  <si>
    <t>138****3135</t>
  </si>
  <si>
    <t>138****1095</t>
  </si>
  <si>
    <t>候*花</t>
  </si>
  <si>
    <t>230715********0165</t>
  </si>
  <si>
    <t>187****0120</t>
  </si>
  <si>
    <t>130****3896</t>
  </si>
  <si>
    <t>唐*斌</t>
  </si>
  <si>
    <t>138****0023</t>
  </si>
  <si>
    <t>万*安</t>
  </si>
  <si>
    <t>152****7298</t>
  </si>
  <si>
    <t>138****4807</t>
  </si>
  <si>
    <t>梁*波</t>
  </si>
  <si>
    <t>郑*玉</t>
  </si>
  <si>
    <t>139****3113</t>
  </si>
  <si>
    <t>187****0069</t>
  </si>
  <si>
    <t>解*龙</t>
  </si>
  <si>
    <t>133****8811</t>
  </si>
  <si>
    <t>152****0026</t>
  </si>
  <si>
    <t>付*凤</t>
  </si>
  <si>
    <t>232126********882</t>
  </si>
  <si>
    <t>138****3003</t>
  </si>
  <si>
    <t>秦*胜</t>
  </si>
  <si>
    <t>138****0671</t>
  </si>
  <si>
    <t>刘*德</t>
  </si>
  <si>
    <t>178****6609</t>
  </si>
  <si>
    <t>于*丰</t>
  </si>
  <si>
    <t>187****1274</t>
  </si>
  <si>
    <t>230715********001x</t>
  </si>
  <si>
    <t>138****9188</t>
  </si>
  <si>
    <t>陈*元</t>
  </si>
  <si>
    <t>132****7455</t>
  </si>
  <si>
    <t>佟*芹</t>
  </si>
  <si>
    <t>159****6536</t>
  </si>
  <si>
    <t>刘*伟</t>
  </si>
  <si>
    <t>230715********0231</t>
  </si>
  <si>
    <t>139****0134</t>
  </si>
  <si>
    <t>车*龙</t>
  </si>
  <si>
    <t>138****3065</t>
  </si>
  <si>
    <t>152****6083</t>
  </si>
  <si>
    <t>232324********4230</t>
  </si>
  <si>
    <t>****</t>
  </si>
  <si>
    <t>焦*</t>
  </si>
  <si>
    <t>188****7476</t>
  </si>
  <si>
    <t>231181********2929</t>
  </si>
  <si>
    <t>188****3708</t>
  </si>
  <si>
    <t>郝*芝</t>
  </si>
  <si>
    <t>230715********0045</t>
  </si>
  <si>
    <t>136****7731</t>
  </si>
  <si>
    <t>137****5148</t>
  </si>
  <si>
    <t>纪*勇</t>
  </si>
  <si>
    <t>138****3263</t>
  </si>
  <si>
    <t>黄*春</t>
  </si>
  <si>
    <t>230715********0141</t>
  </si>
  <si>
    <t>138****6349</t>
  </si>
  <si>
    <t>232303********6245</t>
  </si>
  <si>
    <t>136****6425</t>
  </si>
  <si>
    <t>138****7160</t>
  </si>
  <si>
    <t>152****0163</t>
  </si>
  <si>
    <t>138****0531</t>
  </si>
  <si>
    <t>136****6527</t>
  </si>
  <si>
    <t>137****3536</t>
  </si>
  <si>
    <t>石*先</t>
  </si>
  <si>
    <t>138****1348</t>
  </si>
  <si>
    <t>230715********012x</t>
  </si>
  <si>
    <t>187****0236</t>
  </si>
  <si>
    <t>刘*信</t>
  </si>
  <si>
    <t>138****7085</t>
  </si>
  <si>
    <t>138****3132</t>
  </si>
  <si>
    <t>137****3580</t>
  </si>
  <si>
    <t>钟*华</t>
  </si>
  <si>
    <t>230715********0047</t>
  </si>
  <si>
    <t>138****4698</t>
  </si>
  <si>
    <t>152****9834</t>
  </si>
  <si>
    <t>李*福</t>
  </si>
  <si>
    <t>佟*霞</t>
  </si>
  <si>
    <t>136****6418</t>
  </si>
  <si>
    <t>阚*稳</t>
  </si>
  <si>
    <t>137****7855</t>
  </si>
  <si>
    <t>杨*环</t>
  </si>
  <si>
    <t>156****0021</t>
  </si>
  <si>
    <t>230715********0242</t>
  </si>
  <si>
    <t>136****6542</t>
  </si>
  <si>
    <t>汤*林</t>
  </si>
  <si>
    <t>138****4764</t>
  </si>
  <si>
    <t>董*芬</t>
  </si>
  <si>
    <t>152****7283</t>
  </si>
  <si>
    <t xml:space="preserve">王*国 </t>
  </si>
  <si>
    <t>157****9928</t>
  </si>
  <si>
    <t>丛*清</t>
  </si>
  <si>
    <t>230221********3626</t>
  </si>
  <si>
    <t>李*姣</t>
  </si>
  <si>
    <t>152122********2423</t>
  </si>
  <si>
    <t>183****0677</t>
  </si>
  <si>
    <t>崔*亮</t>
  </si>
  <si>
    <t>138****8894</t>
  </si>
  <si>
    <t>李*桐</t>
  </si>
  <si>
    <t>220724********1615</t>
  </si>
  <si>
    <t>176****6004</t>
  </si>
  <si>
    <t>张*宗</t>
  </si>
  <si>
    <t>137****8258</t>
  </si>
  <si>
    <t>牟*臣</t>
  </si>
  <si>
    <t>232126********225x</t>
  </si>
  <si>
    <t>157****5809</t>
  </si>
  <si>
    <t>林*红</t>
  </si>
  <si>
    <t>230822********2261</t>
  </si>
  <si>
    <t>136****1988</t>
  </si>
  <si>
    <t>林*海</t>
  </si>
  <si>
    <t>152****2099</t>
  </si>
  <si>
    <t>侯*洲</t>
  </si>
  <si>
    <t>138****2718</t>
  </si>
  <si>
    <t>宿*霞</t>
  </si>
  <si>
    <t>138****4884</t>
  </si>
  <si>
    <t>宫*</t>
  </si>
  <si>
    <t>138****4767</t>
  </si>
  <si>
    <t>韩*英</t>
  </si>
  <si>
    <t>132****1798</t>
  </si>
  <si>
    <t>胡*海</t>
  </si>
  <si>
    <t>182****7170</t>
  </si>
  <si>
    <t>葛*英</t>
  </si>
  <si>
    <t>137****0201</t>
  </si>
  <si>
    <t>130****7094</t>
  </si>
  <si>
    <t>陶*林</t>
  </si>
  <si>
    <t>139****0692</t>
  </si>
  <si>
    <t>152****0193</t>
  </si>
  <si>
    <t>石*伟</t>
  </si>
  <si>
    <t>136****6526</t>
  </si>
  <si>
    <t>187****4633</t>
  </si>
  <si>
    <t>李*德</t>
  </si>
  <si>
    <t>220724********1611</t>
  </si>
  <si>
    <t>138****6205</t>
  </si>
  <si>
    <t>颜*英</t>
  </si>
  <si>
    <t>150****8599</t>
  </si>
  <si>
    <t>佟*文</t>
  </si>
  <si>
    <t>137****7785</t>
  </si>
  <si>
    <t>165****5550</t>
  </si>
  <si>
    <t>马*琴</t>
  </si>
  <si>
    <t>187****0244</t>
  </si>
  <si>
    <t>370829********491X</t>
  </si>
  <si>
    <t>182****1138</t>
  </si>
  <si>
    <t>秦*民</t>
  </si>
  <si>
    <t>230828********1218</t>
  </si>
  <si>
    <t>232321********2563</t>
  </si>
  <si>
    <t>186****6888</t>
  </si>
  <si>
    <t>翟*娟</t>
  </si>
  <si>
    <t>181****8804</t>
  </si>
  <si>
    <t>138****1117</t>
  </si>
  <si>
    <t>杜*刚</t>
  </si>
  <si>
    <t>151****4729</t>
  </si>
  <si>
    <t>刘*春</t>
  </si>
  <si>
    <t>138****1398</t>
  </si>
  <si>
    <t>230715********0031</t>
  </si>
  <si>
    <t>137****5177</t>
  </si>
  <si>
    <t>林*增</t>
  </si>
  <si>
    <t>138****7015</t>
  </si>
  <si>
    <t>150****6098</t>
  </si>
  <si>
    <t>152122********2435</t>
  </si>
  <si>
    <t>152****0183</t>
  </si>
  <si>
    <t>232321********3139</t>
  </si>
  <si>
    <t>137****5006</t>
  </si>
  <si>
    <t>182****7168</t>
  </si>
  <si>
    <t>葛*峰</t>
  </si>
  <si>
    <t>137****1777</t>
  </si>
  <si>
    <t>刘*菁</t>
  </si>
  <si>
    <t>230126********1646</t>
  </si>
  <si>
    <t>136****1626</t>
  </si>
  <si>
    <t>232126********225X</t>
  </si>
  <si>
    <t>130****5862</t>
  </si>
  <si>
    <t>187****7315</t>
  </si>
  <si>
    <t>230126********0911</t>
  </si>
  <si>
    <t>151****4627</t>
  </si>
  <si>
    <t>230126********0929</t>
  </si>
  <si>
    <t>151****2969</t>
  </si>
  <si>
    <t>151****6173</t>
  </si>
  <si>
    <t>138****6140</t>
  </si>
  <si>
    <t>曹*武</t>
  </si>
  <si>
    <t>138****2621</t>
  </si>
  <si>
    <t>130****5016</t>
  </si>
  <si>
    <t>杜*东</t>
  </si>
  <si>
    <t>156****6817</t>
  </si>
  <si>
    <t>152****6528</t>
  </si>
  <si>
    <t>宫*江</t>
  </si>
  <si>
    <t>137****3705</t>
  </si>
  <si>
    <t>高*刚</t>
  </si>
  <si>
    <t>232126********3910</t>
  </si>
  <si>
    <t>137****7836</t>
  </si>
  <si>
    <t>152122********2416</t>
  </si>
  <si>
    <t>152****0126</t>
  </si>
  <si>
    <t>宋*坤</t>
  </si>
  <si>
    <t>186****4252</t>
  </si>
  <si>
    <t>王*坚</t>
  </si>
  <si>
    <t>183****1299</t>
  </si>
  <si>
    <t>孙*祥</t>
  </si>
  <si>
    <t>137****6269</t>
  </si>
  <si>
    <t>138****8378</t>
  </si>
  <si>
    <t>杜*杰</t>
  </si>
  <si>
    <t>136****6358</t>
  </si>
  <si>
    <t>150****0123</t>
  </si>
  <si>
    <t>黄*娟</t>
  </si>
  <si>
    <t>230715********0261</t>
  </si>
  <si>
    <t>138****4962</t>
  </si>
  <si>
    <t>139****2280</t>
  </si>
  <si>
    <t>136****2254</t>
  </si>
  <si>
    <t>150****7303</t>
  </si>
  <si>
    <t>232103********2016</t>
  </si>
  <si>
    <t>157****4422</t>
  </si>
  <si>
    <t>于*鸥</t>
  </si>
  <si>
    <t>132828********867X</t>
  </si>
  <si>
    <t>187****5006</t>
  </si>
  <si>
    <t>138****5623</t>
  </si>
  <si>
    <t>佟*梅</t>
  </si>
  <si>
    <t>152****1828</t>
  </si>
  <si>
    <t>辛*</t>
  </si>
  <si>
    <t>138****9955</t>
  </si>
  <si>
    <t>那*凤</t>
  </si>
  <si>
    <t>138****6117</t>
  </si>
  <si>
    <t>138****8883</t>
  </si>
  <si>
    <t>138****1110</t>
  </si>
  <si>
    <t>166****2333</t>
  </si>
  <si>
    <t>151****1882</t>
  </si>
  <si>
    <t>184****2916</t>
  </si>
  <si>
    <t>于*秋</t>
  </si>
  <si>
    <t>138****779</t>
  </si>
  <si>
    <t>138****0477</t>
  </si>
  <si>
    <t>郑*存</t>
  </si>
  <si>
    <t>138****8396</t>
  </si>
  <si>
    <t>常*海</t>
  </si>
  <si>
    <t>152****7329</t>
  </si>
  <si>
    <t>郭*华</t>
  </si>
  <si>
    <t>188****4983</t>
  </si>
  <si>
    <t>路*信</t>
  </si>
  <si>
    <t>230715********0058</t>
  </si>
  <si>
    <t>188****3050</t>
  </si>
  <si>
    <t>陈*兰</t>
  </si>
  <si>
    <t>187****7298</t>
  </si>
  <si>
    <t>138****8245</t>
  </si>
  <si>
    <t>183****8687</t>
  </si>
  <si>
    <t>183****4079</t>
  </si>
  <si>
    <t>137****2128</t>
  </si>
  <si>
    <t>231283********0019</t>
  </si>
  <si>
    <t>178****7986</t>
  </si>
  <si>
    <t>232324********4210</t>
  </si>
  <si>
    <t>138****7867</t>
  </si>
  <si>
    <t>186****4455</t>
  </si>
  <si>
    <t>张*芳</t>
  </si>
  <si>
    <t>188****2071</t>
  </si>
  <si>
    <t>修*水</t>
  </si>
  <si>
    <t>138****8430</t>
  </si>
  <si>
    <t>131****4994</t>
  </si>
  <si>
    <t>安*花</t>
  </si>
  <si>
    <t>187****2228</t>
  </si>
  <si>
    <t>谢*范</t>
  </si>
  <si>
    <t>136****2201</t>
  </si>
  <si>
    <t>131****9777</t>
  </si>
  <si>
    <t>李*武</t>
  </si>
  <si>
    <t>133****2558</t>
  </si>
  <si>
    <t>232126********3410</t>
  </si>
  <si>
    <t>136****8890</t>
  </si>
  <si>
    <t>柴*君</t>
  </si>
  <si>
    <t>159****4802</t>
  </si>
  <si>
    <t>137****9117</t>
  </si>
  <si>
    <t>纪*梅</t>
  </si>
  <si>
    <t>137****0289</t>
  </si>
  <si>
    <t>陈*玉</t>
  </si>
  <si>
    <t>136****8117</t>
  </si>
  <si>
    <t>孙*林</t>
  </si>
  <si>
    <t>198****6389</t>
  </si>
  <si>
    <t>林*月</t>
  </si>
  <si>
    <t>230722********1120</t>
  </si>
</sst>
</file>

<file path=xl/styles.xml><?xml version="1.0" encoding="utf-8"?>
<styleSheet xmlns="http://schemas.openxmlformats.org/spreadsheetml/2006/main">
  <numFmts count="13">
    <numFmt numFmtId="176" formatCode="#,##0.00_);[Red]\(#,##0.00\)"/>
    <numFmt numFmtId="43" formatCode="_ * #,##0.00_ ;_ * \-#,##0.00_ ;_ * &quot;-&quot;??_ ;_ @_ "/>
    <numFmt numFmtId="177" formatCode="0.00_);\(0.00\)"/>
    <numFmt numFmtId="42" formatCode="_ &quot;￥&quot;* #,##0_ ;_ &quot;￥&quot;* \-#,##0_ ;_ &quot;￥&quot;* &quot;-&quot;_ ;_ @_ "/>
    <numFmt numFmtId="178" formatCode="0.0000_ "/>
    <numFmt numFmtId="179" formatCode="0_ "/>
    <numFmt numFmtId="180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181" formatCode="0.00_ "/>
    <numFmt numFmtId="182" formatCode="0_);[Red]\(0\)"/>
    <numFmt numFmtId="183" formatCode="#,##0.00_ "/>
    <numFmt numFmtId="184" formatCode="#,##0_ "/>
  </numFmts>
  <fonts count="43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4"/>
      <color theme="1"/>
      <name val="仿宋"/>
      <charset val="134"/>
    </font>
    <font>
      <b/>
      <sz val="11"/>
      <color theme="1"/>
      <name val="仿宋"/>
      <charset val="134"/>
    </font>
    <font>
      <b/>
      <sz val="11"/>
      <color theme="1"/>
      <name val="Microsoft YaHei"/>
      <charset val="134"/>
    </font>
    <font>
      <sz val="11"/>
      <color theme="1"/>
      <name val="仿宋"/>
      <charset val="134"/>
    </font>
    <font>
      <sz val="11"/>
      <color theme="1"/>
      <name val="仿宋"/>
      <charset val="0"/>
    </font>
    <font>
      <sz val="11"/>
      <color theme="1"/>
      <name val="仿宋"/>
      <charset val="1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b/>
      <sz val="14"/>
      <color indexed="8"/>
      <name val="仿宋"/>
      <charset val="134"/>
    </font>
    <font>
      <sz val="12"/>
      <color indexed="8"/>
      <name val="仿宋"/>
      <charset val="134"/>
    </font>
    <font>
      <sz val="11"/>
      <name val="仿宋"/>
      <charset val="134"/>
    </font>
    <font>
      <b/>
      <sz val="18"/>
      <color indexed="8"/>
      <name val="仿宋"/>
      <charset val="134"/>
    </font>
    <font>
      <b/>
      <sz val="11"/>
      <color indexed="8"/>
      <name val="仿宋"/>
      <charset val="134"/>
    </font>
    <font>
      <b/>
      <sz val="11"/>
      <name val="仿宋"/>
      <charset val="134"/>
    </font>
    <font>
      <b/>
      <sz val="14"/>
      <name val="仿宋"/>
      <charset val="134"/>
    </font>
    <font>
      <b/>
      <sz val="11"/>
      <color indexed="63"/>
      <name val="仿宋"/>
      <charset val="134"/>
    </font>
    <font>
      <b/>
      <sz val="16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45066682943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A8A8A8"/>
      </left>
      <right style="thin">
        <color rgb="FFA8A8A8"/>
      </right>
      <top/>
      <bottom style="thin">
        <color rgb="FFA8A8A8"/>
      </bottom>
      <diagonal/>
    </border>
    <border>
      <left style="thin">
        <color rgb="FFA8A8A8"/>
      </left>
      <right/>
      <top/>
      <bottom style="thin">
        <color rgb="FFA8A8A8"/>
      </bottom>
      <diagonal/>
    </border>
    <border>
      <left style="thin">
        <color rgb="FFA8A8A8"/>
      </left>
      <right style="thin">
        <color rgb="FFA8A8A8"/>
      </right>
      <top style="thin">
        <color rgb="FFA8A8A8"/>
      </top>
      <bottom style="thin">
        <color rgb="FFA8A8A8"/>
      </bottom>
      <diagonal/>
    </border>
    <border>
      <left style="thin">
        <color rgb="FFA8A8A8"/>
      </left>
      <right/>
      <top style="thin">
        <color rgb="FFA8A8A8"/>
      </top>
      <bottom style="thin">
        <color rgb="FFA8A8A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12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6" fillId="9" borderId="25" applyNumberFormat="0" applyAlignment="0" applyProtection="0">
      <alignment vertical="center"/>
    </xf>
    <xf numFmtId="0" fontId="3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7" borderId="29" applyNumberFormat="0" applyFont="0" applyAlignment="0" applyProtection="0">
      <alignment vertical="center"/>
    </xf>
    <xf numFmtId="0" fontId="3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39" fillId="0" borderId="0"/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39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30" fillId="16" borderId="28" applyNumberFormat="0" applyAlignment="0" applyProtection="0">
      <alignment vertical="center"/>
    </xf>
    <xf numFmtId="0" fontId="3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37" fillId="16" borderId="25" applyNumberFormat="0" applyAlignment="0" applyProtection="0">
      <alignment vertical="center"/>
    </xf>
    <xf numFmtId="0" fontId="28" fillId="10" borderId="27" applyNumberFormat="0" applyAlignment="0" applyProtection="0">
      <alignment vertical="center"/>
    </xf>
    <xf numFmtId="0" fontId="35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41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/>
    <xf numFmtId="0" fontId="35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5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0" fillId="0" borderId="0">
      <alignment vertical="center"/>
    </xf>
  </cellStyleXfs>
  <cellXfs count="32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31" fontId="2" fillId="0" borderId="2" xfId="0" applyNumberFormat="1" applyFont="1" applyFill="1" applyBorder="1" applyAlignment="1">
      <alignment horizontal="center" vertical="center" wrapText="1"/>
    </xf>
    <xf numFmtId="31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3" fillId="0" borderId="4" xfId="42" applyNumberFormat="1" applyFont="1" applyFill="1" applyBorder="1" applyAlignment="1">
      <alignment horizontal="center" vertical="center" wrapText="1"/>
    </xf>
    <xf numFmtId="0" fontId="3" fillId="0" borderId="4" xfId="59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12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81" fontId="5" fillId="0" borderId="4" xfId="16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 shrinkToFit="1"/>
    </xf>
    <xf numFmtId="181" fontId="5" fillId="0" borderId="4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42" applyNumberFormat="1" applyFont="1" applyFill="1" applyBorder="1" applyAlignment="1">
      <alignment horizontal="center" vertical="center" wrapText="1"/>
    </xf>
    <xf numFmtId="181" fontId="5" fillId="0" borderId="4" xfId="0" applyNumberFormat="1" applyFont="1" applyFill="1" applyBorder="1" applyAlignment="1">
      <alignment horizontal="center" vertical="center" wrapText="1"/>
    </xf>
    <xf numFmtId="0" fontId="5" fillId="0" borderId="4" xfId="59" applyNumberFormat="1" applyFont="1" applyFill="1" applyBorder="1" applyAlignment="1">
      <alignment horizontal="center" vertical="center" wrapText="1"/>
    </xf>
    <xf numFmtId="49" fontId="5" fillId="0" borderId="4" xfId="12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103" applyNumberFormat="1" applyFont="1" applyFill="1" applyBorder="1" applyAlignment="1">
      <alignment horizontal="center" vertical="center" wrapText="1"/>
    </xf>
    <xf numFmtId="181" fontId="5" fillId="0" borderId="4" xfId="42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center" vertical="center" wrapText="1"/>
    </xf>
    <xf numFmtId="0" fontId="5" fillId="0" borderId="4" xfId="102" applyNumberFormat="1" applyFont="1" applyFill="1" applyBorder="1" applyAlignment="1">
      <alignment horizontal="center" vertical="center" wrapText="1"/>
    </xf>
    <xf numFmtId="0" fontId="5" fillId="0" borderId="4" xfId="68" applyNumberFormat="1" applyFont="1" applyFill="1" applyBorder="1" applyAlignment="1">
      <alignment horizontal="center" vertical="center" wrapText="1"/>
    </xf>
    <xf numFmtId="181" fontId="5" fillId="0" borderId="4" xfId="0" applyNumberFormat="1" applyFont="1" applyFill="1" applyBorder="1" applyAlignment="1">
      <alignment horizontal="center" vertical="center"/>
    </xf>
    <xf numFmtId="0" fontId="5" fillId="0" borderId="4" xfId="42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182" fontId="5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7" fillId="0" borderId="4" xfId="13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81" fontId="7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73" applyFont="1" applyFill="1" applyBorder="1" applyAlignment="1">
      <alignment horizontal="center" vertical="center" wrapText="1"/>
    </xf>
    <xf numFmtId="0" fontId="5" fillId="0" borderId="4" xfId="103" applyFont="1" applyFill="1" applyBorder="1" applyAlignment="1">
      <alignment horizontal="center" vertical="center" wrapText="1"/>
    </xf>
    <xf numFmtId="181" fontId="5" fillId="0" borderId="4" xfId="16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181" fontId="5" fillId="0" borderId="4" xfId="0" applyNumberFormat="1" applyFont="1" applyFill="1" applyBorder="1" applyAlignment="1" applyProtection="1">
      <alignment horizontal="center" vertical="center"/>
    </xf>
    <xf numFmtId="181" fontId="5" fillId="0" borderId="4" xfId="0" applyNumberFormat="1" applyFont="1" applyFill="1" applyBorder="1" applyAlignment="1" applyProtection="1">
      <alignment horizontal="center" vertical="center" shrinkToFit="1"/>
    </xf>
    <xf numFmtId="49" fontId="5" fillId="0" borderId="4" xfId="102" applyNumberFormat="1" applyFont="1" applyFill="1" applyBorder="1" applyAlignment="1">
      <alignment horizontal="center" vertical="center"/>
    </xf>
    <xf numFmtId="49" fontId="5" fillId="0" borderId="4" xfId="102" applyNumberFormat="1" applyFont="1" applyFill="1" applyBorder="1" applyAlignment="1">
      <alignment horizontal="center" vertical="center" wrapText="1"/>
    </xf>
    <xf numFmtId="180" fontId="5" fillId="0" borderId="4" xfId="101" applyNumberFormat="1" applyFont="1" applyFill="1" applyBorder="1" applyAlignment="1">
      <alignment horizontal="center" vertical="center"/>
    </xf>
    <xf numFmtId="180" fontId="5" fillId="0" borderId="4" xfId="114" applyNumberFormat="1" applyFont="1" applyFill="1" applyBorder="1" applyAlignment="1">
      <alignment horizontal="center" vertical="center" wrapText="1"/>
    </xf>
    <xf numFmtId="0" fontId="5" fillId="0" borderId="4" xfId="115" applyNumberFormat="1" applyFont="1" applyFill="1" applyBorder="1" applyAlignment="1">
      <alignment horizontal="center" vertical="center"/>
    </xf>
    <xf numFmtId="181" fontId="5" fillId="0" borderId="4" xfId="116" applyNumberFormat="1" applyFont="1" applyFill="1" applyBorder="1" applyAlignment="1">
      <alignment horizontal="center" vertical="center"/>
    </xf>
    <xf numFmtId="49" fontId="5" fillId="0" borderId="4" xfId="101" applyNumberFormat="1" applyFont="1" applyFill="1" applyBorder="1" applyAlignment="1">
      <alignment horizontal="center" vertical="center"/>
    </xf>
    <xf numFmtId="49" fontId="5" fillId="0" borderId="4" xfId="108" applyNumberFormat="1" applyFont="1" applyFill="1" applyBorder="1" applyAlignment="1">
      <alignment horizontal="center" vertical="center"/>
    </xf>
    <xf numFmtId="0" fontId="5" fillId="0" borderId="4" xfId="108" applyNumberFormat="1" applyFont="1" applyFill="1" applyBorder="1" applyAlignment="1">
      <alignment horizontal="center" vertical="center"/>
    </xf>
    <xf numFmtId="49" fontId="5" fillId="0" borderId="4" xfId="90" applyNumberFormat="1" applyFont="1" applyFill="1" applyBorder="1" applyAlignment="1">
      <alignment horizontal="center" vertical="center"/>
    </xf>
    <xf numFmtId="49" fontId="5" fillId="0" borderId="4" xfId="110" applyNumberFormat="1" applyFont="1" applyFill="1" applyBorder="1" applyAlignment="1">
      <alignment horizontal="center" vertical="center" wrapText="1"/>
    </xf>
    <xf numFmtId="49" fontId="5" fillId="0" borderId="4" xfId="110" applyNumberFormat="1" applyFont="1" applyFill="1" applyBorder="1" applyAlignment="1">
      <alignment horizontal="center" vertical="center"/>
    </xf>
    <xf numFmtId="0" fontId="5" fillId="0" borderId="4" xfId="108" applyFont="1" applyFill="1" applyBorder="1" applyAlignment="1">
      <alignment horizontal="center" vertical="center" wrapText="1"/>
    </xf>
    <xf numFmtId="180" fontId="5" fillId="0" borderId="4" xfId="108" applyNumberFormat="1" applyFont="1" applyFill="1" applyBorder="1" applyAlignment="1">
      <alignment horizontal="center" vertical="center"/>
    </xf>
    <xf numFmtId="0" fontId="5" fillId="0" borderId="4" xfId="101" applyFont="1" applyFill="1" applyBorder="1" applyAlignment="1">
      <alignment horizontal="center" vertical="center"/>
    </xf>
    <xf numFmtId="0" fontId="5" fillId="0" borderId="4" xfId="117" applyFont="1" applyFill="1" applyBorder="1" applyAlignment="1">
      <alignment horizontal="center" vertical="center" wrapText="1"/>
    </xf>
    <xf numFmtId="0" fontId="5" fillId="0" borderId="4" xfId="115" applyFont="1" applyFill="1" applyBorder="1" applyAlignment="1">
      <alignment horizontal="center" vertical="center"/>
    </xf>
    <xf numFmtId="49" fontId="5" fillId="0" borderId="4" xfId="109" applyNumberFormat="1" applyFont="1" applyFill="1" applyBorder="1" applyAlignment="1">
      <alignment horizontal="center" vertical="center" wrapText="1"/>
    </xf>
    <xf numFmtId="0" fontId="5" fillId="0" borderId="4" xfId="101" applyNumberFormat="1" applyFont="1" applyFill="1" applyBorder="1" applyAlignment="1">
      <alignment horizontal="center" vertical="center"/>
    </xf>
    <xf numFmtId="49" fontId="5" fillId="0" borderId="4" xfId="109" applyNumberFormat="1" applyFont="1" applyFill="1" applyBorder="1" applyAlignment="1">
      <alignment horizontal="center" vertical="center"/>
    </xf>
    <xf numFmtId="0" fontId="5" fillId="0" borderId="4" xfId="118" applyFont="1" applyFill="1" applyBorder="1" applyAlignment="1">
      <alignment horizontal="center" vertical="center"/>
    </xf>
    <xf numFmtId="0" fontId="5" fillId="0" borderId="4" xfId="118" applyFont="1" applyFill="1" applyBorder="1" applyAlignment="1">
      <alignment horizontal="center" vertical="center" wrapText="1"/>
    </xf>
    <xf numFmtId="49" fontId="5" fillId="0" borderId="4" xfId="108" applyNumberFormat="1" applyFont="1" applyFill="1" applyBorder="1" applyAlignment="1">
      <alignment horizontal="center" vertical="center" wrapText="1"/>
    </xf>
    <xf numFmtId="49" fontId="5" fillId="0" borderId="4" xfId="118" applyNumberFormat="1" applyFont="1" applyFill="1" applyBorder="1" applyAlignment="1">
      <alignment horizontal="center" vertical="center"/>
    </xf>
    <xf numFmtId="49" fontId="5" fillId="0" borderId="4" xfId="115" applyNumberFormat="1" applyFont="1" applyFill="1" applyBorder="1" applyAlignment="1">
      <alignment horizontal="center" vertical="center"/>
    </xf>
    <xf numFmtId="0" fontId="5" fillId="0" borderId="4" xfId="119" applyNumberFormat="1" applyFont="1" applyFill="1" applyBorder="1" applyAlignment="1">
      <alignment horizontal="center" vertical="center"/>
    </xf>
    <xf numFmtId="0" fontId="5" fillId="0" borderId="4" xfId="120" applyNumberFormat="1" applyFont="1" applyFill="1" applyBorder="1" applyAlignment="1">
      <alignment horizontal="center" vertical="center"/>
    </xf>
    <xf numFmtId="49" fontId="5" fillId="0" borderId="4" xfId="23" applyNumberFormat="1" applyFont="1" applyFill="1" applyBorder="1" applyAlignment="1">
      <alignment horizontal="center" vertical="center"/>
    </xf>
    <xf numFmtId="49" fontId="5" fillId="0" borderId="4" xfId="23" applyNumberFormat="1" applyFont="1" applyFill="1" applyBorder="1" applyAlignment="1">
      <alignment horizontal="center" vertical="center" wrapText="1"/>
    </xf>
    <xf numFmtId="49" fontId="5" fillId="0" borderId="4" xfId="23" applyNumberFormat="1" applyFont="1" applyFill="1" applyBorder="1" applyAlignment="1" applyProtection="1">
      <alignment horizontal="center" vertical="center" wrapText="1"/>
    </xf>
    <xf numFmtId="0" fontId="5" fillId="0" borderId="4" xfId="122" applyFont="1" applyFill="1" applyBorder="1" applyAlignment="1" applyProtection="1">
      <alignment horizontal="center" vertical="center" wrapText="1"/>
    </xf>
    <xf numFmtId="0" fontId="5" fillId="0" borderId="4" xfId="120" applyFont="1" applyFill="1" applyBorder="1" applyAlignment="1">
      <alignment horizontal="center" vertical="center"/>
    </xf>
    <xf numFmtId="49" fontId="5" fillId="0" borderId="4" xfId="107" applyNumberFormat="1" applyFont="1" applyFill="1" applyBorder="1" applyAlignment="1">
      <alignment horizontal="center" vertical="center"/>
    </xf>
    <xf numFmtId="0" fontId="5" fillId="0" borderId="4" xfId="123" applyFont="1" applyFill="1" applyBorder="1" applyAlignment="1">
      <alignment horizontal="center" vertical="center"/>
    </xf>
    <xf numFmtId="49" fontId="5" fillId="0" borderId="4" xfId="111" applyNumberFormat="1" applyFont="1" applyFill="1" applyBorder="1" applyAlignment="1">
      <alignment horizontal="center" vertical="center" wrapText="1"/>
    </xf>
    <xf numFmtId="49" fontId="5" fillId="0" borderId="4" xfId="124" applyNumberFormat="1" applyFont="1" applyFill="1" applyBorder="1" applyAlignment="1">
      <alignment horizontal="center" vertical="center" wrapText="1"/>
    </xf>
    <xf numFmtId="49" fontId="5" fillId="0" borderId="4" xfId="111" applyNumberFormat="1" applyFont="1" applyFill="1" applyBorder="1" applyAlignment="1" applyProtection="1">
      <alignment horizontal="center" vertical="center"/>
    </xf>
    <xf numFmtId="49" fontId="5" fillId="0" borderId="4" xfId="124" applyNumberFormat="1" applyFont="1" applyFill="1" applyBorder="1" applyAlignment="1" applyProtection="1">
      <alignment horizontal="center" vertical="center"/>
    </xf>
    <xf numFmtId="0" fontId="5" fillId="0" borderId="4" xfId="119" applyFont="1" applyFill="1" applyBorder="1" applyAlignment="1">
      <alignment horizontal="center" vertical="center"/>
    </xf>
    <xf numFmtId="49" fontId="5" fillId="0" borderId="4" xfId="120" applyNumberFormat="1" applyFont="1" applyFill="1" applyBorder="1" applyAlignment="1">
      <alignment horizontal="center" vertical="center"/>
    </xf>
    <xf numFmtId="0" fontId="5" fillId="0" borderId="4" xfId="119" applyFont="1" applyFill="1" applyBorder="1" applyAlignment="1">
      <alignment horizontal="center" vertical="center" wrapText="1"/>
    </xf>
    <xf numFmtId="0" fontId="5" fillId="0" borderId="4" xfId="125" applyFont="1" applyFill="1" applyBorder="1" applyAlignment="1">
      <alignment horizontal="center" vertical="center"/>
    </xf>
    <xf numFmtId="0" fontId="5" fillId="0" borderId="4" xfId="126" applyFont="1" applyFill="1" applyBorder="1" applyAlignment="1">
      <alignment horizontal="center" vertical="center"/>
    </xf>
    <xf numFmtId="0" fontId="5" fillId="0" borderId="4" xfId="19" applyNumberFormat="1" applyFont="1" applyFill="1" applyBorder="1" applyAlignment="1">
      <alignment horizontal="center" vertical="center"/>
    </xf>
    <xf numFmtId="0" fontId="5" fillId="0" borderId="4" xfId="106" applyFont="1" applyFill="1" applyBorder="1" applyAlignment="1">
      <alignment horizontal="center" vertical="center"/>
    </xf>
    <xf numFmtId="49" fontId="5" fillId="0" borderId="4" xfId="103" applyNumberFormat="1" applyFont="1" applyFill="1" applyBorder="1" applyAlignment="1">
      <alignment horizontal="center" vertical="center" wrapText="1"/>
    </xf>
    <xf numFmtId="49" fontId="5" fillId="0" borderId="4" xfId="68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wrapText="1" shrinkToFit="1"/>
    </xf>
    <xf numFmtId="0" fontId="5" fillId="0" borderId="4" xfId="68" applyFont="1" applyFill="1" applyBorder="1" applyAlignment="1">
      <alignment horizontal="center" vertical="center" wrapText="1"/>
    </xf>
    <xf numFmtId="49" fontId="5" fillId="0" borderId="4" xfId="53" applyNumberFormat="1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center" vertical="center" wrapText="1"/>
    </xf>
    <xf numFmtId="182" fontId="5" fillId="0" borderId="4" xfId="68" applyNumberFormat="1" applyFont="1" applyFill="1" applyBorder="1" applyAlignment="1">
      <alignment horizontal="center" vertical="center" wrapText="1"/>
    </xf>
    <xf numFmtId="0" fontId="5" fillId="0" borderId="4" xfId="112" applyFont="1" applyFill="1" applyBorder="1" applyAlignment="1">
      <alignment horizontal="center" vertical="center" wrapText="1"/>
    </xf>
    <xf numFmtId="0" fontId="5" fillId="0" borderId="4" xfId="102" applyFont="1" applyFill="1" applyBorder="1" applyAlignment="1">
      <alignment horizontal="center" vertical="center" wrapText="1"/>
    </xf>
    <xf numFmtId="49" fontId="5" fillId="0" borderId="4" xfId="96" applyNumberFormat="1" applyFont="1" applyFill="1" applyBorder="1" applyAlignment="1">
      <alignment horizontal="center" vertical="center"/>
    </xf>
    <xf numFmtId="0" fontId="5" fillId="0" borderId="4" xfId="87" applyFont="1" applyFill="1" applyBorder="1" applyAlignment="1">
      <alignment horizontal="center" vertical="center"/>
    </xf>
    <xf numFmtId="49" fontId="5" fillId="0" borderId="4" xfId="87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  <protection locked="0"/>
    </xf>
    <xf numFmtId="49" fontId="5" fillId="0" borderId="4" xfId="3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81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2" applyNumberFormat="1" applyFont="1" applyFill="1" applyBorder="1" applyAlignment="1" applyProtection="1">
      <alignment horizontal="center" vertical="center"/>
    </xf>
    <xf numFmtId="181" fontId="5" fillId="0" borderId="4" xfId="78" applyNumberFormat="1" applyFont="1" applyFill="1" applyBorder="1" applyAlignment="1">
      <alignment horizontal="center" vertical="center"/>
    </xf>
    <xf numFmtId="0" fontId="5" fillId="0" borderId="4" xfId="27" applyNumberFormat="1" applyFont="1" applyFill="1" applyBorder="1" applyAlignment="1" applyProtection="1">
      <alignment horizontal="center" vertical="center"/>
    </xf>
    <xf numFmtId="49" fontId="5" fillId="0" borderId="4" xfId="88" applyNumberFormat="1" applyFont="1" applyFill="1" applyBorder="1" applyAlignment="1">
      <alignment horizontal="center" vertical="center"/>
    </xf>
    <xf numFmtId="181" fontId="5" fillId="0" borderId="4" xfId="27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49" fontId="5" fillId="0" borderId="4" xfId="59" applyNumberFormat="1" applyFont="1" applyFill="1" applyBorder="1" applyAlignment="1">
      <alignment horizontal="center" vertical="center" wrapText="1"/>
    </xf>
    <xf numFmtId="49" fontId="5" fillId="0" borderId="4" xfId="49" applyNumberFormat="1" applyFont="1" applyFill="1" applyBorder="1" applyAlignment="1">
      <alignment horizontal="center" vertical="center"/>
    </xf>
    <xf numFmtId="183" fontId="5" fillId="0" borderId="4" xfId="0" applyNumberFormat="1" applyFont="1" applyFill="1" applyBorder="1" applyAlignment="1">
      <alignment horizontal="center" vertical="center"/>
    </xf>
    <xf numFmtId="49" fontId="5" fillId="0" borderId="4" xfId="97" applyNumberFormat="1" applyFont="1" applyFill="1" applyBorder="1" applyAlignment="1">
      <alignment horizontal="center" vertical="center"/>
    </xf>
    <xf numFmtId="49" fontId="5" fillId="0" borderId="4" xfId="78" applyNumberFormat="1" applyFont="1" applyFill="1" applyBorder="1" applyAlignment="1">
      <alignment horizontal="center" vertical="center"/>
    </xf>
    <xf numFmtId="49" fontId="5" fillId="0" borderId="4" xfId="12" applyNumberFormat="1" applyFont="1" applyFill="1" applyBorder="1" applyAlignment="1">
      <alignment horizontal="center" vertical="center" wrapText="1"/>
    </xf>
    <xf numFmtId="49" fontId="5" fillId="0" borderId="4" xfId="49" applyNumberFormat="1" applyFont="1" applyFill="1" applyBorder="1" applyAlignment="1">
      <alignment horizontal="center" vertical="center" wrapText="1"/>
    </xf>
    <xf numFmtId="183" fontId="5" fillId="0" borderId="4" xfId="0" applyNumberFormat="1" applyFont="1" applyFill="1" applyBorder="1" applyAlignment="1">
      <alignment horizontal="center" vertical="center" wrapText="1"/>
    </xf>
    <xf numFmtId="49" fontId="5" fillId="0" borderId="4" xfId="83" applyNumberFormat="1" applyFont="1" applyFill="1" applyBorder="1" applyAlignment="1">
      <alignment horizontal="center" vertical="center"/>
    </xf>
    <xf numFmtId="49" fontId="5" fillId="0" borderId="4" xfId="77" applyNumberFormat="1" applyFont="1" applyFill="1" applyBorder="1" applyAlignment="1">
      <alignment horizontal="center" vertical="center"/>
    </xf>
    <xf numFmtId="49" fontId="5" fillId="0" borderId="4" xfId="80" applyNumberFormat="1" applyFont="1" applyFill="1" applyBorder="1" applyAlignment="1">
      <alignment horizontal="center" vertical="center"/>
    </xf>
    <xf numFmtId="49" fontId="5" fillId="0" borderId="4" xfId="93" applyNumberFormat="1" applyFont="1" applyFill="1" applyBorder="1" applyAlignment="1">
      <alignment horizontal="center" vertical="center"/>
    </xf>
    <xf numFmtId="49" fontId="5" fillId="0" borderId="4" xfId="72" applyNumberFormat="1" applyFont="1" applyFill="1" applyBorder="1" applyAlignment="1">
      <alignment horizontal="center" vertical="center"/>
    </xf>
    <xf numFmtId="49" fontId="5" fillId="0" borderId="4" xfId="66" applyNumberFormat="1" applyFont="1" applyFill="1" applyBorder="1" applyAlignment="1">
      <alignment horizontal="center" vertical="center"/>
    </xf>
    <xf numFmtId="49" fontId="5" fillId="0" borderId="4" xfId="86" applyNumberFormat="1" applyFont="1" applyFill="1" applyBorder="1" applyAlignment="1">
      <alignment horizontal="center" vertical="center"/>
    </xf>
    <xf numFmtId="49" fontId="5" fillId="0" borderId="4" xfId="69" applyNumberFormat="1" applyFont="1" applyFill="1" applyBorder="1" applyAlignment="1">
      <alignment horizontal="center" vertical="center"/>
    </xf>
    <xf numFmtId="49" fontId="5" fillId="0" borderId="4" xfId="7" applyNumberFormat="1" applyFont="1" applyFill="1" applyBorder="1" applyAlignment="1">
      <alignment horizontal="center" vertical="center"/>
    </xf>
    <xf numFmtId="49" fontId="5" fillId="0" borderId="4" xfId="15" applyNumberFormat="1" applyFont="1" applyFill="1" applyBorder="1" applyAlignment="1">
      <alignment horizontal="center" vertical="center"/>
    </xf>
    <xf numFmtId="49" fontId="5" fillId="0" borderId="4" xfId="85" applyNumberFormat="1" applyFont="1" applyFill="1" applyBorder="1" applyAlignment="1">
      <alignment horizontal="center" vertical="center"/>
    </xf>
    <xf numFmtId="49" fontId="5" fillId="0" borderId="4" xfId="70" applyNumberFormat="1" applyFont="1" applyFill="1" applyBorder="1" applyAlignment="1">
      <alignment horizontal="center" vertical="center"/>
    </xf>
    <xf numFmtId="49" fontId="5" fillId="0" borderId="4" xfId="76" applyNumberFormat="1" applyFont="1" applyFill="1" applyBorder="1" applyAlignment="1">
      <alignment horizontal="center" vertical="center"/>
    </xf>
    <xf numFmtId="49" fontId="5" fillId="0" borderId="4" xfId="48" applyNumberFormat="1" applyFont="1" applyFill="1" applyBorder="1" applyAlignment="1">
      <alignment horizontal="center" vertical="center"/>
    </xf>
    <xf numFmtId="49" fontId="5" fillId="0" borderId="4" xfId="52" applyNumberFormat="1" applyFont="1" applyFill="1" applyBorder="1" applyAlignment="1">
      <alignment horizontal="center" vertical="center"/>
    </xf>
    <xf numFmtId="49" fontId="5" fillId="0" borderId="4" xfId="3" applyNumberFormat="1" applyFont="1" applyFill="1" applyBorder="1" applyAlignment="1">
      <alignment horizontal="center" vertical="center"/>
    </xf>
    <xf numFmtId="49" fontId="5" fillId="0" borderId="4" xfId="79" applyNumberFormat="1" applyFont="1" applyFill="1" applyBorder="1" applyAlignment="1">
      <alignment horizontal="center" vertical="center"/>
    </xf>
    <xf numFmtId="49" fontId="5" fillId="0" borderId="4" xfId="84" applyNumberFormat="1" applyFont="1" applyFill="1" applyBorder="1" applyAlignment="1">
      <alignment horizontal="center" vertical="center"/>
    </xf>
    <xf numFmtId="49" fontId="5" fillId="0" borderId="4" xfId="37" applyNumberFormat="1" applyFont="1" applyFill="1" applyBorder="1" applyAlignment="1">
      <alignment horizontal="center" vertical="center"/>
    </xf>
    <xf numFmtId="49" fontId="5" fillId="0" borderId="4" xfId="92" applyNumberFormat="1" applyFont="1" applyFill="1" applyBorder="1" applyAlignment="1">
      <alignment horizontal="center" vertical="center"/>
    </xf>
    <xf numFmtId="49" fontId="5" fillId="0" borderId="4" xfId="65" applyNumberFormat="1" applyFont="1" applyFill="1" applyBorder="1" applyAlignment="1">
      <alignment horizontal="center" vertical="center"/>
    </xf>
    <xf numFmtId="49" fontId="5" fillId="0" borderId="4" xfId="73" applyNumberFormat="1" applyFont="1" applyFill="1" applyBorder="1" applyAlignment="1">
      <alignment horizontal="center" vertical="center"/>
    </xf>
    <xf numFmtId="0" fontId="5" fillId="0" borderId="4" xfId="73" applyFont="1" applyFill="1" applyBorder="1" applyAlignment="1">
      <alignment horizontal="center" vertical="center"/>
    </xf>
    <xf numFmtId="49" fontId="5" fillId="0" borderId="4" xfId="33" applyNumberFormat="1" applyFont="1" applyFill="1" applyBorder="1" applyAlignment="1">
      <alignment horizontal="center" vertical="center"/>
    </xf>
    <xf numFmtId="49" fontId="5" fillId="0" borderId="4" xfId="14" applyNumberFormat="1" applyFont="1" applyFill="1" applyBorder="1" applyAlignment="1">
      <alignment horizontal="center" vertical="center"/>
    </xf>
    <xf numFmtId="49" fontId="5" fillId="0" borderId="4" xfId="96" applyNumberFormat="1" applyFont="1" applyFill="1" applyBorder="1" applyAlignment="1">
      <alignment horizontal="center" vertical="center" wrapText="1"/>
    </xf>
    <xf numFmtId="49" fontId="5" fillId="0" borderId="4" xfId="75" applyNumberFormat="1" applyFont="1" applyFill="1" applyBorder="1" applyAlignment="1">
      <alignment horizontal="center" vertical="center"/>
    </xf>
    <xf numFmtId="49" fontId="5" fillId="0" borderId="4" xfId="4" applyNumberFormat="1" applyFont="1" applyFill="1" applyBorder="1" applyAlignment="1">
      <alignment horizontal="center" vertical="center"/>
    </xf>
    <xf numFmtId="49" fontId="5" fillId="0" borderId="4" xfId="14" applyNumberFormat="1" applyFont="1" applyFill="1" applyBorder="1" applyAlignment="1">
      <alignment horizontal="center" vertical="center" wrapText="1"/>
    </xf>
    <xf numFmtId="49" fontId="5" fillId="0" borderId="4" xfId="15" applyNumberFormat="1" applyFont="1" applyFill="1" applyBorder="1" applyAlignment="1">
      <alignment horizontal="center" vertical="center" wrapText="1"/>
    </xf>
    <xf numFmtId="49" fontId="5" fillId="0" borderId="4" xfId="95" applyNumberFormat="1" applyFont="1" applyFill="1" applyBorder="1" applyAlignment="1">
      <alignment horizontal="center" vertical="center"/>
    </xf>
    <xf numFmtId="49" fontId="5" fillId="0" borderId="4" xfId="98" applyNumberFormat="1" applyFont="1" applyFill="1" applyBorder="1" applyAlignment="1">
      <alignment horizontal="center" vertical="center"/>
    </xf>
    <xf numFmtId="49" fontId="5" fillId="0" borderId="4" xfId="74" applyNumberFormat="1" applyFont="1" applyFill="1" applyBorder="1" applyAlignment="1">
      <alignment horizontal="center" vertical="center"/>
    </xf>
    <xf numFmtId="49" fontId="5" fillId="0" borderId="4" xfId="92" applyNumberFormat="1" applyFont="1" applyFill="1" applyBorder="1" applyAlignment="1">
      <alignment horizontal="center" vertical="center" wrapText="1"/>
    </xf>
    <xf numFmtId="49" fontId="5" fillId="0" borderId="4" xfId="71" applyNumberFormat="1" applyFont="1" applyFill="1" applyBorder="1" applyAlignment="1">
      <alignment horizontal="center" vertical="center"/>
    </xf>
    <xf numFmtId="49" fontId="5" fillId="0" borderId="4" xfId="66" applyNumberFormat="1" applyFont="1" applyFill="1" applyBorder="1" applyAlignment="1">
      <alignment horizontal="center" vertical="center" wrapText="1"/>
    </xf>
    <xf numFmtId="49" fontId="5" fillId="0" borderId="4" xfId="4" applyNumberFormat="1" applyFont="1" applyFill="1" applyBorder="1" applyAlignment="1">
      <alignment horizontal="center" vertical="center" wrapText="1"/>
    </xf>
    <xf numFmtId="0" fontId="5" fillId="0" borderId="4" xfId="42" applyFont="1" applyFill="1" applyBorder="1" applyAlignment="1">
      <alignment horizontal="center" vertical="center" wrapText="1"/>
    </xf>
    <xf numFmtId="49" fontId="5" fillId="0" borderId="4" xfId="53" applyNumberFormat="1" applyFont="1" applyFill="1" applyBorder="1" applyAlignment="1">
      <alignment horizontal="center" vertical="center" wrapText="1"/>
    </xf>
    <xf numFmtId="49" fontId="5" fillId="0" borderId="4" xfId="77" applyNumberFormat="1" applyFont="1" applyFill="1" applyBorder="1" applyAlignment="1">
      <alignment horizontal="center" vertical="center" wrapText="1"/>
    </xf>
    <xf numFmtId="49" fontId="5" fillId="0" borderId="4" xfId="7" applyNumberFormat="1" applyFont="1" applyFill="1" applyBorder="1" applyAlignment="1">
      <alignment horizontal="center" vertical="center" wrapText="1"/>
    </xf>
    <xf numFmtId="49" fontId="5" fillId="0" borderId="4" xfId="3" applyNumberFormat="1" applyFont="1" applyFill="1" applyBorder="1" applyAlignment="1">
      <alignment horizontal="center" vertical="center" wrapText="1"/>
    </xf>
    <xf numFmtId="49" fontId="5" fillId="0" borderId="4" xfId="67" applyNumberFormat="1" applyFont="1" applyFill="1" applyBorder="1" applyAlignment="1">
      <alignment horizontal="center" vertical="center"/>
    </xf>
    <xf numFmtId="49" fontId="5" fillId="0" borderId="4" xfId="75" applyNumberFormat="1" applyFont="1" applyFill="1" applyBorder="1" applyAlignment="1">
      <alignment horizontal="center" vertical="center" wrapText="1"/>
    </xf>
    <xf numFmtId="49" fontId="5" fillId="0" borderId="4" xfId="91" applyNumberFormat="1" applyFont="1" applyFill="1" applyBorder="1" applyAlignment="1">
      <alignment horizontal="center" vertical="center" wrapText="1"/>
    </xf>
    <xf numFmtId="49" fontId="5" fillId="0" borderId="4" xfId="82" applyNumberFormat="1" applyFont="1" applyFill="1" applyBorder="1" applyAlignment="1">
      <alignment horizontal="center" vertical="center"/>
    </xf>
    <xf numFmtId="49" fontId="5" fillId="0" borderId="4" xfId="78" applyNumberFormat="1" applyFont="1" applyFill="1" applyBorder="1" applyAlignment="1">
      <alignment horizontal="center" vertical="center" wrapText="1"/>
    </xf>
    <xf numFmtId="49" fontId="5" fillId="0" borderId="4" xfId="89" applyNumberFormat="1" applyFont="1" applyFill="1" applyBorder="1" applyAlignment="1">
      <alignment horizontal="center" vertical="center" wrapText="1"/>
    </xf>
    <xf numFmtId="49" fontId="5" fillId="0" borderId="4" xfId="81" applyNumberFormat="1" applyFont="1" applyFill="1" applyBorder="1" applyAlignment="1">
      <alignment horizontal="center" vertical="center"/>
    </xf>
    <xf numFmtId="49" fontId="5" fillId="0" borderId="4" xfId="73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31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 wrapText="1"/>
    </xf>
    <xf numFmtId="180" fontId="11" fillId="0" borderId="4" xfId="0" applyNumberFormat="1" applyFont="1" applyFill="1" applyBorder="1" applyAlignment="1">
      <alignment horizontal="center" vertical="center" wrapText="1"/>
    </xf>
    <xf numFmtId="183" fontId="11" fillId="0" borderId="4" xfId="0" applyNumberFormat="1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/>
    </xf>
    <xf numFmtId="181" fontId="11" fillId="0" borderId="4" xfId="0" applyNumberFormat="1" applyFont="1" applyFill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/>
    </xf>
    <xf numFmtId="181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/>
    </xf>
    <xf numFmtId="183" fontId="11" fillId="0" borderId="4" xfId="0" applyNumberFormat="1" applyFont="1" applyFill="1" applyBorder="1" applyAlignment="1">
      <alignment horizontal="center" vertical="center"/>
    </xf>
    <xf numFmtId="183" fontId="11" fillId="0" borderId="4" xfId="0" applyNumberFormat="1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center" vertical="center"/>
    </xf>
    <xf numFmtId="181" fontId="13" fillId="2" borderId="4" xfId="0" applyNumberFormat="1" applyFont="1" applyFill="1" applyBorder="1" applyAlignment="1">
      <alignment horizontal="center" vertical="center"/>
    </xf>
    <xf numFmtId="31" fontId="3" fillId="0" borderId="4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181" fontId="14" fillId="2" borderId="4" xfId="0" applyNumberFormat="1" applyFont="1" applyFill="1" applyBorder="1" applyAlignment="1">
      <alignment horizontal="left" vertical="center" wrapText="1"/>
    </xf>
    <xf numFmtId="0" fontId="14" fillId="2" borderId="4" xfId="42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49" fontId="14" fillId="2" borderId="4" xfId="59" applyNumberFormat="1" applyFont="1" applyFill="1" applyBorder="1" applyAlignment="1">
      <alignment horizontal="center" vertical="center" wrapText="1"/>
    </xf>
    <xf numFmtId="181" fontId="14" fillId="2" borderId="4" xfId="0" applyNumberFormat="1" applyFont="1" applyFill="1" applyBorder="1" applyAlignment="1">
      <alignment horizontal="center" vertical="center" wrapText="1"/>
    </xf>
    <xf numFmtId="178" fontId="14" fillId="2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2" borderId="8" xfId="12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 applyProtection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181" fontId="14" fillId="0" borderId="4" xfId="0" applyNumberFormat="1" applyFont="1" applyFill="1" applyBorder="1" applyAlignment="1">
      <alignment horizontal="center" vertical="center" wrapText="1"/>
    </xf>
    <xf numFmtId="181" fontId="14" fillId="2" borderId="4" xfId="0" applyNumberFormat="1" applyFont="1" applyFill="1" applyBorder="1" applyAlignment="1">
      <alignment horizontal="center" vertical="center" wrapText="1" shrinkToFit="1"/>
    </xf>
    <xf numFmtId="0" fontId="14" fillId="0" borderId="4" xfId="0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181" fontId="14" fillId="0" borderId="1" xfId="0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31" fontId="3" fillId="0" borderId="2" xfId="0" applyNumberFormat="1" applyFont="1" applyFill="1" applyBorder="1" applyAlignment="1">
      <alignment horizontal="center" vertical="center" wrapText="1"/>
    </xf>
    <xf numFmtId="31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2" fillId="0" borderId="4" xfId="12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/>
    </xf>
    <xf numFmtId="49" fontId="12" fillId="0" borderId="9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 wrapText="1" shrinkToFit="1"/>
    </xf>
    <xf numFmtId="181" fontId="12" fillId="0" borderId="9" xfId="0" applyNumberFormat="1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177" fontId="12" fillId="0" borderId="4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49" fontId="12" fillId="0" borderId="13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49" fontId="12" fillId="0" borderId="13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49" fontId="12" fillId="0" borderId="12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179" fontId="12" fillId="0" borderId="4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4" xfId="70" applyNumberFormat="1" applyFont="1" applyFill="1" applyBorder="1" applyAlignment="1">
      <alignment horizontal="center" vertical="center"/>
    </xf>
    <xf numFmtId="0" fontId="12" fillId="0" borderId="4" xfId="68" applyNumberFormat="1" applyFont="1" applyFill="1" applyBorder="1" applyAlignment="1">
      <alignment horizontal="center" vertical="center" wrapText="1"/>
    </xf>
    <xf numFmtId="49" fontId="12" fillId="0" borderId="14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184" fontId="12" fillId="0" borderId="4" xfId="0" applyNumberFormat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 applyProtection="1">
      <alignment horizontal="center" vertical="center"/>
    </xf>
    <xf numFmtId="0" fontId="12" fillId="0" borderId="16" xfId="0" applyNumberFormat="1" applyFont="1" applyFill="1" applyBorder="1" applyAlignment="1">
      <alignment horizontal="center" vertical="center"/>
    </xf>
    <xf numFmtId="0" fontId="12" fillId="0" borderId="17" xfId="0" applyFont="1" applyFill="1" applyBorder="1" applyAlignment="1" applyProtection="1">
      <alignment horizontal="center" vertical="center"/>
    </xf>
    <xf numFmtId="0" fontId="12" fillId="0" borderId="17" xfId="0" applyNumberFormat="1" applyFont="1" applyFill="1" applyBorder="1" applyAlignment="1">
      <alignment horizontal="center" vertical="center"/>
    </xf>
    <xf numFmtId="181" fontId="12" fillId="0" borderId="17" xfId="0" applyNumberFormat="1" applyFont="1" applyFill="1" applyBorder="1" applyAlignment="1" applyProtection="1">
      <alignment horizontal="center" vertical="center" shrinkToFit="1"/>
    </xf>
    <xf numFmtId="0" fontId="12" fillId="0" borderId="15" xfId="0" applyNumberFormat="1" applyFont="1" applyFill="1" applyBorder="1" applyAlignment="1">
      <alignment horizontal="center" vertical="center"/>
    </xf>
    <xf numFmtId="181" fontId="12" fillId="0" borderId="15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14" xfId="0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181" fontId="12" fillId="0" borderId="15" xfId="0" applyNumberFormat="1" applyFont="1" applyFill="1" applyBorder="1" applyAlignment="1" applyProtection="1">
      <alignment horizontal="center" vertical="center" shrinkToFit="1"/>
    </xf>
    <xf numFmtId="0" fontId="12" fillId="0" borderId="16" xfId="0" applyFont="1" applyFill="1" applyBorder="1" applyAlignment="1">
      <alignment horizontal="center" vertical="center"/>
    </xf>
    <xf numFmtId="181" fontId="12" fillId="0" borderId="18" xfId="0" applyNumberFormat="1" applyFont="1" applyFill="1" applyBorder="1" applyAlignment="1" applyProtection="1">
      <alignment horizontal="center" vertical="center"/>
    </xf>
    <xf numFmtId="181" fontId="12" fillId="0" borderId="19" xfId="0" applyNumberFormat="1" applyFont="1" applyFill="1" applyBorder="1" applyAlignment="1" applyProtection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 applyProtection="1">
      <alignment horizontal="center" vertical="center"/>
    </xf>
    <xf numFmtId="49" fontId="12" fillId="0" borderId="15" xfId="102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181" fontId="12" fillId="0" borderId="4" xfId="0" applyNumberFormat="1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183" fontId="12" fillId="0" borderId="4" xfId="116" applyNumberFormat="1" applyFont="1" applyFill="1" applyBorder="1" applyAlignment="1">
      <alignment horizontal="center" vertical="center"/>
    </xf>
    <xf numFmtId="0" fontId="12" fillId="0" borderId="4" xfId="119" applyNumberFormat="1" applyFont="1" applyFill="1" applyBorder="1" applyAlignment="1">
      <alignment horizontal="center" vertical="center"/>
    </xf>
    <xf numFmtId="0" fontId="12" fillId="0" borderId="4" xfId="108" applyFont="1" applyFill="1" applyBorder="1" applyAlignment="1">
      <alignment horizontal="center" vertical="center" wrapText="1"/>
    </xf>
    <xf numFmtId="0" fontId="12" fillId="0" borderId="4" xfId="23" applyNumberFormat="1" applyFont="1" applyFill="1" applyBorder="1" applyAlignment="1" applyProtection="1">
      <alignment horizontal="center" vertical="center" wrapText="1"/>
    </xf>
    <xf numFmtId="0" fontId="12" fillId="0" borderId="4" xfId="101" applyFont="1" applyFill="1" applyBorder="1" applyAlignment="1">
      <alignment horizontal="center" vertical="center"/>
    </xf>
    <xf numFmtId="49" fontId="12" fillId="0" borderId="4" xfId="108" applyNumberFormat="1" applyFont="1" applyFill="1" applyBorder="1" applyAlignment="1">
      <alignment horizontal="center" vertical="center"/>
    </xf>
    <xf numFmtId="0" fontId="12" fillId="0" borderId="4" xfId="115" applyFont="1" applyFill="1" applyBorder="1" applyAlignment="1">
      <alignment horizontal="center" vertical="center"/>
    </xf>
    <xf numFmtId="181" fontId="12" fillId="0" borderId="4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/>
    </xf>
    <xf numFmtId="49" fontId="12" fillId="0" borderId="4" xfId="94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4" xfId="83" applyNumberFormat="1" applyFont="1" applyFill="1" applyBorder="1" applyAlignment="1">
      <alignment horizontal="center" vertical="center"/>
    </xf>
    <xf numFmtId="49" fontId="12" fillId="0" borderId="4" xfId="83" applyNumberFormat="1" applyFont="1" applyFill="1" applyBorder="1" applyAlignment="1">
      <alignment horizontal="center" vertical="center"/>
    </xf>
    <xf numFmtId="49" fontId="12" fillId="0" borderId="4" xfId="74" applyNumberFormat="1" applyFont="1" applyFill="1" applyBorder="1" applyAlignment="1">
      <alignment horizontal="center" vertical="center"/>
    </xf>
    <xf numFmtId="49" fontId="12" fillId="0" borderId="4" xfId="66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/>
    </xf>
    <xf numFmtId="49" fontId="12" fillId="0" borderId="14" xfId="0" applyNumberFormat="1" applyFont="1" applyFill="1" applyBorder="1" applyAlignment="1">
      <alignment horizontal="center" vertical="center"/>
    </xf>
    <xf numFmtId="0" fontId="12" fillId="0" borderId="14" xfId="0" applyNumberFormat="1" applyFont="1" applyFill="1" applyBorder="1" applyAlignment="1">
      <alignment horizontal="center" vertical="center" wrapText="1"/>
    </xf>
    <xf numFmtId="0" fontId="12" fillId="0" borderId="14" xfId="0" applyNumberFormat="1" applyFont="1" applyFill="1" applyBorder="1" applyAlignment="1">
      <alignment horizontal="center" vertical="center"/>
    </xf>
    <xf numFmtId="49" fontId="12" fillId="0" borderId="4" xfId="68" applyNumberFormat="1" applyFont="1" applyFill="1" applyBorder="1" applyAlignment="1">
      <alignment horizontal="center" vertical="center" wrapText="1"/>
    </xf>
    <xf numFmtId="49" fontId="12" fillId="0" borderId="4" xfId="102" applyNumberFormat="1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/>
    </xf>
    <xf numFmtId="49" fontId="12" fillId="0" borderId="4" xfId="96" applyNumberFormat="1" applyFont="1" applyFill="1" applyBorder="1" applyAlignment="1">
      <alignment horizontal="center" vertical="center"/>
    </xf>
    <xf numFmtId="0" fontId="12" fillId="0" borderId="4" xfId="73" applyFont="1" applyFill="1" applyBorder="1" applyAlignment="1">
      <alignment horizontal="center" vertical="center" wrapText="1"/>
    </xf>
    <xf numFmtId="49" fontId="12" fillId="0" borderId="4" xfId="12" applyNumberFormat="1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 wrapText="1"/>
    </xf>
    <xf numFmtId="0" fontId="12" fillId="0" borderId="4" xfId="42" applyFont="1" applyFill="1" applyBorder="1" applyAlignment="1">
      <alignment horizontal="center" vertical="center"/>
    </xf>
    <xf numFmtId="0" fontId="12" fillId="0" borderId="4" xfId="103" applyNumberFormat="1" applyFont="1" applyFill="1" applyBorder="1" applyAlignment="1">
      <alignment horizontal="center" vertical="center" wrapText="1"/>
    </xf>
    <xf numFmtId="0" fontId="12" fillId="0" borderId="4" xfId="42" applyNumberFormat="1" applyFont="1" applyFill="1" applyBorder="1" applyAlignment="1">
      <alignment horizontal="center" vertical="center" wrapText="1"/>
    </xf>
    <xf numFmtId="49" fontId="12" fillId="0" borderId="4" xfId="37" applyNumberFormat="1" applyFont="1" applyFill="1" applyBorder="1" applyAlignment="1">
      <alignment horizontal="center" vertical="center"/>
    </xf>
    <xf numFmtId="183" fontId="12" fillId="0" borderId="4" xfId="0" applyNumberFormat="1" applyFont="1" applyFill="1" applyBorder="1" applyAlignment="1">
      <alignment horizontal="center" vertical="center"/>
    </xf>
    <xf numFmtId="49" fontId="12" fillId="0" borderId="4" xfId="33" applyNumberFormat="1" applyFont="1" applyFill="1" applyBorder="1" applyAlignment="1">
      <alignment horizontal="center" vertical="center"/>
    </xf>
    <xf numFmtId="49" fontId="12" fillId="0" borderId="4" xfId="59" applyNumberFormat="1" applyFont="1" applyFill="1" applyBorder="1" applyAlignment="1">
      <alignment horizontal="center" vertical="center" wrapText="1"/>
    </xf>
    <xf numFmtId="49" fontId="12" fillId="0" borderId="4" xfId="97" applyNumberFormat="1" applyFont="1" applyFill="1" applyBorder="1" applyAlignment="1">
      <alignment horizontal="center" vertical="center"/>
    </xf>
    <xf numFmtId="49" fontId="12" fillId="0" borderId="4" xfId="92" applyNumberFormat="1" applyFont="1" applyFill="1" applyBorder="1" applyAlignment="1">
      <alignment horizontal="center" vertical="center" wrapText="1"/>
    </xf>
    <xf numFmtId="49" fontId="12" fillId="0" borderId="4" xfId="79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 shrinkToFit="1"/>
    </xf>
  </cellXfs>
  <cellStyles count="127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88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常规 40" xfId="14"/>
    <cellStyle name="常规 35" xfId="15"/>
    <cellStyle name="百分比" xfId="16" builtinId="5"/>
    <cellStyle name="已访问的超链接" xfId="17" builtinId="9"/>
    <cellStyle name="注释" xfId="18" builtinId="10"/>
    <cellStyle name="常规 6" xfId="19"/>
    <cellStyle name="警告文本" xfId="20" builtinId="11"/>
    <cellStyle name="常规 6 5" xfId="21"/>
    <cellStyle name="60% - 强调文字颜色 2" xfId="22" builtinId="36"/>
    <cellStyle name="常规 12 2 2" xfId="23"/>
    <cellStyle name="标题 4" xfId="24" builtinId="19"/>
    <cellStyle name="标题" xfId="25" builtinId="15"/>
    <cellStyle name="解释性文本" xfId="26" builtinId="53"/>
    <cellStyle name="标题 1" xfId="27" builtinId="16"/>
    <cellStyle name="标题 2" xfId="28" builtinId="17"/>
    <cellStyle name="标题 3" xfId="29" builtinId="18"/>
    <cellStyle name="常规Sheet1" xfId="30"/>
    <cellStyle name="60% - 强调文字颜色 1" xfId="31" builtinId="32"/>
    <cellStyle name="输出" xfId="32" builtinId="21"/>
    <cellStyle name="常规 85" xfId="33"/>
    <cellStyle name="60% - 强调文字颜色 4" xfId="34" builtinId="44"/>
    <cellStyle name="计算" xfId="35" builtinId="22"/>
    <cellStyle name="检查单元格" xfId="36" builtinId="23"/>
    <cellStyle name="常规 47" xfId="37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常规 43" xfId="48"/>
    <cellStyle name="常规 38" xfId="49"/>
    <cellStyle name="20% - 强调文字颜色 2" xfId="50" builtinId="34"/>
    <cellStyle name="40% - 强调文字颜色 2" xfId="51" builtinId="35"/>
    <cellStyle name="常规 48" xfId="52"/>
    <cellStyle name="常规 53" xfId="53"/>
    <cellStyle name="常规 13 2 2" xfId="54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69" xfId="65"/>
    <cellStyle name="常规 74" xfId="66"/>
    <cellStyle name="常规 59" xfId="67"/>
    <cellStyle name="常规 2" xfId="68"/>
    <cellStyle name="常规 67" xfId="69"/>
    <cellStyle name="常规 72" xfId="70"/>
    <cellStyle name="常规 63" xfId="71"/>
    <cellStyle name="常规 41" xfId="72"/>
    <cellStyle name="常规 36" xfId="73"/>
    <cellStyle name="常规 71" xfId="74"/>
    <cellStyle name="常规 78" xfId="75"/>
    <cellStyle name="常规 83" xfId="76"/>
    <cellStyle name="常规 61" xfId="77"/>
    <cellStyle name="常规 34" xfId="78"/>
    <cellStyle name="常规 57" xfId="79"/>
    <cellStyle name="常规 62" xfId="80"/>
    <cellStyle name="常规 60" xfId="81"/>
    <cellStyle name="常规 55" xfId="82"/>
    <cellStyle name="常规 77" xfId="83"/>
    <cellStyle name="常规 82" xfId="84"/>
    <cellStyle name="常规 68" xfId="85"/>
    <cellStyle name="常规 73" xfId="86"/>
    <cellStyle name="常规 5" xfId="87"/>
    <cellStyle name="常规 80" xfId="88"/>
    <cellStyle name="常规 75" xfId="89"/>
    <cellStyle name="常规 2 2 2" xfId="90"/>
    <cellStyle name="常规 42" xfId="91"/>
    <cellStyle name="常规 49" xfId="92"/>
    <cellStyle name="常规 65" xfId="93"/>
    <cellStyle name="常规 70" xfId="94"/>
    <cellStyle name="常规 33" xfId="95"/>
    <cellStyle name="常规 50" xfId="96"/>
    <cellStyle name="常规 87" xfId="97"/>
    <cellStyle name="常规 84" xfId="98"/>
    <cellStyle name="常规 91" xfId="99"/>
    <cellStyle name="常规 16" xfId="100"/>
    <cellStyle name="常规 22" xfId="101"/>
    <cellStyle name="常规 3" xfId="102"/>
    <cellStyle name="常规_Sheet6" xfId="103"/>
    <cellStyle name="60% - 强调文字颜色 3 2" xfId="104"/>
    <cellStyle name="常规 2 4 2" xfId="105"/>
    <cellStyle name="常规 20" xfId="106"/>
    <cellStyle name="常规_Sheet1 2 3 2" xfId="107"/>
    <cellStyle name="常规 14" xfId="108"/>
    <cellStyle name="常规 12 2" xfId="109"/>
    <cellStyle name="常规 12" xfId="110"/>
    <cellStyle name="常规 4 5" xfId="111"/>
    <cellStyle name="好 2" xfId="112"/>
    <cellStyle name="常规 56 2" xfId="113"/>
    <cellStyle name="常规 3 4" xfId="114"/>
    <cellStyle name="常规 25" xfId="115"/>
    <cellStyle name="常规 10" xfId="116"/>
    <cellStyle name="常规 8 4" xfId="117"/>
    <cellStyle name="常规 12 5" xfId="118"/>
    <cellStyle name="常规 3 4 2" xfId="119"/>
    <cellStyle name="常规 5 4 2" xfId="120"/>
    <cellStyle name="常规 12 3" xfId="121"/>
    <cellStyle name="常规 12 3 2" xfId="122"/>
    <cellStyle name="常规 2 4 2 2" xfId="123"/>
    <cellStyle name="常规 4 23 2" xfId="124"/>
    <cellStyle name="常规 13 2" xfId="125"/>
    <cellStyle name="常规 15 2 3" xfId="126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10"/>
          <bgColor indexed="52"/>
        </patternFill>
      </fill>
    </dxf>
    <dxf>
      <font>
        <b val="0"/>
        <i val="0"/>
        <color indexed="37"/>
      </font>
      <fill>
        <patternFill patternType="solid">
          <bgColor indexed="45"/>
        </patternFill>
      </fill>
    </dxf>
    <dxf>
      <fill>
        <patternFill patternType="solid">
          <fgColor rgb="FFFF0000"/>
          <bgColor rgb="FFFF9900"/>
        </patternFill>
      </fill>
    </dxf>
  </dxfs>
  <tableStyles count="0" defaultTableStyle="TableStyleMedium2" defaultPivotStyle="PivotStyleLight16"/>
  <colors>
    <mruColors>
      <color rgb="00FFFF00"/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5"/>
  <sheetViews>
    <sheetView topLeftCell="A565" workbookViewId="0">
      <selection activeCell="J580" sqref="J580"/>
    </sheetView>
  </sheetViews>
  <sheetFormatPr defaultColWidth="9" defaultRowHeight="13.5" outlineLevelCol="7"/>
  <cols>
    <col min="1" max="1" width="5.875" customWidth="1"/>
    <col min="2" max="2" width="10" customWidth="1"/>
    <col min="3" max="3" width="20.875" customWidth="1"/>
    <col min="4" max="4" width="14.375" customWidth="1"/>
    <col min="5" max="5" width="9.5" customWidth="1"/>
    <col min="6" max="6" width="9.75" customWidth="1"/>
    <col min="7" max="7" width="11.375" customWidth="1"/>
    <col min="8" max="8" width="19.625" customWidth="1"/>
    <col min="9" max="9" width="11.75" customWidth="1"/>
    <col min="10" max="10" width="11.125" customWidth="1"/>
  </cols>
  <sheetData>
    <row r="1" ht="30" customHeight="1" spans="1:8">
      <c r="A1" s="223" t="s">
        <v>0</v>
      </c>
      <c r="B1" s="224"/>
      <c r="C1" s="224"/>
      <c r="D1" s="224"/>
      <c r="E1" s="224"/>
      <c r="F1" s="224"/>
      <c r="G1" s="224"/>
      <c r="H1" s="225"/>
    </row>
    <row r="2" ht="27" customHeight="1" spans="1:8">
      <c r="A2" s="226">
        <v>45916</v>
      </c>
      <c r="B2" s="227"/>
      <c r="C2" s="227"/>
      <c r="D2" s="227"/>
      <c r="E2" s="227"/>
      <c r="F2" s="227"/>
      <c r="G2" s="227"/>
      <c r="H2" s="228"/>
    </row>
    <row r="3" ht="27" customHeight="1" spans="1:8">
      <c r="A3" s="229" t="s">
        <v>1</v>
      </c>
      <c r="B3" s="230"/>
      <c r="C3" s="230"/>
      <c r="D3" s="230"/>
      <c r="E3" s="230"/>
      <c r="F3" s="230"/>
      <c r="G3" s="230"/>
      <c r="H3" s="231"/>
    </row>
    <row r="4" spans="1:8">
      <c r="A4" s="10" t="s">
        <v>2</v>
      </c>
      <c r="B4" s="10" t="s">
        <v>3</v>
      </c>
      <c r="C4" s="10" t="s">
        <v>4</v>
      </c>
      <c r="D4" s="11" t="s">
        <v>5</v>
      </c>
      <c r="E4" s="12" t="s">
        <v>6</v>
      </c>
      <c r="F4" s="12" t="s">
        <v>7</v>
      </c>
      <c r="G4" s="12" t="s">
        <v>8</v>
      </c>
      <c r="H4" s="232" t="s">
        <v>9</v>
      </c>
    </row>
    <row r="5" ht="17" customHeight="1" spans="1:8">
      <c r="A5" s="10"/>
      <c r="B5" s="10"/>
      <c r="C5" s="10"/>
      <c r="D5" s="11"/>
      <c r="E5" s="12"/>
      <c r="F5" s="12"/>
      <c r="G5" s="12"/>
      <c r="H5" s="232"/>
    </row>
    <row r="6" s="222" customFormat="1" ht="18" customHeight="1" spans="1:8">
      <c r="A6" s="233">
        <v>1</v>
      </c>
      <c r="B6" s="234" t="s">
        <v>10</v>
      </c>
      <c r="C6" s="235" t="s">
        <v>11</v>
      </c>
      <c r="D6" s="234" t="s">
        <v>12</v>
      </c>
      <c r="E6" s="234">
        <v>145.7</v>
      </c>
      <c r="F6" s="236">
        <v>16.73</v>
      </c>
      <c r="G6" s="237">
        <f>F6*E6</f>
        <v>2437.56</v>
      </c>
      <c r="H6" s="238"/>
    </row>
    <row r="7" s="222" customFormat="1" ht="18" customHeight="1" spans="1:8">
      <c r="A7" s="233">
        <v>2</v>
      </c>
      <c r="B7" s="238" t="s">
        <v>13</v>
      </c>
      <c r="C7" s="238" t="s">
        <v>14</v>
      </c>
      <c r="D7" s="239" t="s">
        <v>15</v>
      </c>
      <c r="E7" s="192">
        <v>345</v>
      </c>
      <c r="F7" s="236">
        <v>16.73</v>
      </c>
      <c r="G7" s="237">
        <f t="shared" ref="G7:G70" si="0">F7*E7</f>
        <v>5771.85</v>
      </c>
      <c r="H7" s="238"/>
    </row>
    <row r="8" s="222" customFormat="1" ht="18" customHeight="1" spans="1:8">
      <c r="A8" s="233">
        <v>3</v>
      </c>
      <c r="B8" s="238" t="s">
        <v>16</v>
      </c>
      <c r="C8" s="238" t="s">
        <v>17</v>
      </c>
      <c r="D8" s="239" t="s">
        <v>18</v>
      </c>
      <c r="E8" s="192">
        <v>17.8</v>
      </c>
      <c r="F8" s="236">
        <v>16.73</v>
      </c>
      <c r="G8" s="237">
        <f t="shared" si="0"/>
        <v>297.79</v>
      </c>
      <c r="H8" s="238"/>
    </row>
    <row r="9" s="222" customFormat="1" ht="18" customHeight="1" spans="1:8">
      <c r="A9" s="233">
        <v>4</v>
      </c>
      <c r="B9" s="240" t="s">
        <v>19</v>
      </c>
      <c r="C9" s="241" t="s">
        <v>17</v>
      </c>
      <c r="D9" s="242" t="s">
        <v>20</v>
      </c>
      <c r="E9" s="243">
        <v>71.23</v>
      </c>
      <c r="F9" s="236">
        <v>16.73</v>
      </c>
      <c r="G9" s="237">
        <f t="shared" si="0"/>
        <v>1191.68</v>
      </c>
      <c r="H9" s="238"/>
    </row>
    <row r="10" s="222" customFormat="1" ht="18" customHeight="1" spans="1:8">
      <c r="A10" s="233">
        <v>5</v>
      </c>
      <c r="B10" s="244" t="s">
        <v>21</v>
      </c>
      <c r="C10" s="245" t="s">
        <v>22</v>
      </c>
      <c r="D10" s="239" t="s">
        <v>23</v>
      </c>
      <c r="E10" s="246">
        <v>130</v>
      </c>
      <c r="F10" s="236">
        <v>16.73</v>
      </c>
      <c r="G10" s="237">
        <f t="shared" si="0"/>
        <v>2174.9</v>
      </c>
      <c r="H10" s="238"/>
    </row>
    <row r="11" s="222" customFormat="1" ht="18" customHeight="1" spans="1:8">
      <c r="A11" s="233">
        <v>6</v>
      </c>
      <c r="B11" s="247" t="s">
        <v>24</v>
      </c>
      <c r="C11" s="248" t="s">
        <v>25</v>
      </c>
      <c r="D11" s="239" t="s">
        <v>26</v>
      </c>
      <c r="E11" s="246">
        <v>70.9</v>
      </c>
      <c r="F11" s="236">
        <v>16.73</v>
      </c>
      <c r="G11" s="237">
        <f t="shared" si="0"/>
        <v>1186.16</v>
      </c>
      <c r="H11" s="238"/>
    </row>
    <row r="12" s="222" customFormat="1" ht="18" customHeight="1" spans="1:8">
      <c r="A12" s="233">
        <v>7</v>
      </c>
      <c r="B12" s="247" t="s">
        <v>27</v>
      </c>
      <c r="C12" s="248" t="s">
        <v>28</v>
      </c>
      <c r="D12" s="239" t="s">
        <v>29</v>
      </c>
      <c r="E12" s="246">
        <v>36.3</v>
      </c>
      <c r="F12" s="236">
        <v>16.73</v>
      </c>
      <c r="G12" s="237">
        <f t="shared" si="0"/>
        <v>607.3</v>
      </c>
      <c r="H12" s="238"/>
    </row>
    <row r="13" s="222" customFormat="1" ht="18" customHeight="1" spans="1:8">
      <c r="A13" s="233">
        <v>8</v>
      </c>
      <c r="B13" s="247" t="s">
        <v>30</v>
      </c>
      <c r="C13" s="248" t="s">
        <v>31</v>
      </c>
      <c r="D13" s="239" t="s">
        <v>32</v>
      </c>
      <c r="E13" s="246">
        <v>220</v>
      </c>
      <c r="F13" s="236">
        <v>16.73</v>
      </c>
      <c r="G13" s="237">
        <f t="shared" si="0"/>
        <v>3680.6</v>
      </c>
      <c r="H13" s="238"/>
    </row>
    <row r="14" s="222" customFormat="1" ht="18" customHeight="1" spans="1:8">
      <c r="A14" s="233">
        <v>9</v>
      </c>
      <c r="B14" s="247" t="s">
        <v>33</v>
      </c>
      <c r="C14" s="248" t="s">
        <v>34</v>
      </c>
      <c r="D14" s="239" t="s">
        <v>35</v>
      </c>
      <c r="E14" s="246">
        <v>47.8</v>
      </c>
      <c r="F14" s="236">
        <v>16.73</v>
      </c>
      <c r="G14" s="237">
        <f t="shared" si="0"/>
        <v>799.69</v>
      </c>
      <c r="H14" s="238"/>
    </row>
    <row r="15" s="222" customFormat="1" ht="18" customHeight="1" spans="1:8">
      <c r="A15" s="233">
        <v>10</v>
      </c>
      <c r="B15" s="247" t="s">
        <v>36</v>
      </c>
      <c r="C15" s="248" t="s">
        <v>37</v>
      </c>
      <c r="D15" s="239" t="s">
        <v>38</v>
      </c>
      <c r="E15" s="246">
        <v>135</v>
      </c>
      <c r="F15" s="236">
        <v>16.73</v>
      </c>
      <c r="G15" s="237">
        <f t="shared" si="0"/>
        <v>2258.55</v>
      </c>
      <c r="H15" s="238"/>
    </row>
    <row r="16" s="222" customFormat="1" ht="18" customHeight="1" spans="1:8">
      <c r="A16" s="233">
        <v>11</v>
      </c>
      <c r="B16" s="247" t="s">
        <v>39</v>
      </c>
      <c r="C16" s="248" t="s">
        <v>22</v>
      </c>
      <c r="D16" s="239" t="s">
        <v>40</v>
      </c>
      <c r="E16" s="246">
        <v>198</v>
      </c>
      <c r="F16" s="236">
        <v>16.73</v>
      </c>
      <c r="G16" s="237">
        <f t="shared" si="0"/>
        <v>3312.54</v>
      </c>
      <c r="H16" s="238"/>
    </row>
    <row r="17" s="222" customFormat="1" ht="18" customHeight="1" spans="1:8">
      <c r="A17" s="233">
        <v>12</v>
      </c>
      <c r="B17" s="247" t="s">
        <v>41</v>
      </c>
      <c r="C17" s="248" t="s">
        <v>42</v>
      </c>
      <c r="D17" s="239" t="s">
        <v>43</v>
      </c>
      <c r="E17" s="246">
        <v>105</v>
      </c>
      <c r="F17" s="236">
        <v>16.73</v>
      </c>
      <c r="G17" s="237">
        <f t="shared" si="0"/>
        <v>1756.65</v>
      </c>
      <c r="H17" s="238"/>
    </row>
    <row r="18" s="222" customFormat="1" ht="18" customHeight="1" spans="1:8">
      <c r="A18" s="233">
        <v>13</v>
      </c>
      <c r="B18" s="247" t="s">
        <v>44</v>
      </c>
      <c r="C18" s="248" t="s">
        <v>45</v>
      </c>
      <c r="D18" s="239" t="s">
        <v>46</v>
      </c>
      <c r="E18" s="246">
        <v>40</v>
      </c>
      <c r="F18" s="236">
        <v>16.73</v>
      </c>
      <c r="G18" s="237">
        <f t="shared" si="0"/>
        <v>669.2</v>
      </c>
      <c r="H18" s="238"/>
    </row>
    <row r="19" s="222" customFormat="1" ht="18" customHeight="1" spans="1:8">
      <c r="A19" s="233">
        <v>14</v>
      </c>
      <c r="B19" s="247" t="s">
        <v>47</v>
      </c>
      <c r="C19" s="248" t="s">
        <v>48</v>
      </c>
      <c r="D19" s="239" t="s">
        <v>49</v>
      </c>
      <c r="E19" s="246">
        <v>23</v>
      </c>
      <c r="F19" s="236">
        <v>16.73</v>
      </c>
      <c r="G19" s="237">
        <f t="shared" si="0"/>
        <v>384.79</v>
      </c>
      <c r="H19" s="238"/>
    </row>
    <row r="20" s="222" customFormat="1" ht="18" customHeight="1" spans="1:8">
      <c r="A20" s="233">
        <v>15</v>
      </c>
      <c r="B20" s="247" t="s">
        <v>50</v>
      </c>
      <c r="C20" s="248" t="s">
        <v>51</v>
      </c>
      <c r="D20" s="239" t="s">
        <v>52</v>
      </c>
      <c r="E20" s="246">
        <v>40</v>
      </c>
      <c r="F20" s="236">
        <v>16.73</v>
      </c>
      <c r="G20" s="237">
        <f t="shared" si="0"/>
        <v>669.2</v>
      </c>
      <c r="H20" s="238"/>
    </row>
    <row r="21" s="222" customFormat="1" ht="18" customHeight="1" spans="1:8">
      <c r="A21" s="233">
        <v>16</v>
      </c>
      <c r="B21" s="247" t="s">
        <v>53</v>
      </c>
      <c r="C21" s="248" t="s">
        <v>54</v>
      </c>
      <c r="D21" s="239" t="s">
        <v>55</v>
      </c>
      <c r="E21" s="246">
        <v>3</v>
      </c>
      <c r="F21" s="236">
        <v>16.73</v>
      </c>
      <c r="G21" s="237">
        <f t="shared" si="0"/>
        <v>50.19</v>
      </c>
      <c r="H21" s="238"/>
    </row>
    <row r="22" s="222" customFormat="1" ht="18" customHeight="1" spans="1:8">
      <c r="A22" s="233">
        <v>17</v>
      </c>
      <c r="B22" s="247" t="s">
        <v>56</v>
      </c>
      <c r="C22" s="248" t="s">
        <v>57</v>
      </c>
      <c r="D22" s="239" t="s">
        <v>58</v>
      </c>
      <c r="E22" s="246">
        <v>8</v>
      </c>
      <c r="F22" s="236">
        <v>16.73</v>
      </c>
      <c r="G22" s="237">
        <f t="shared" si="0"/>
        <v>133.84</v>
      </c>
      <c r="H22" s="238"/>
    </row>
    <row r="23" s="222" customFormat="1" ht="18" customHeight="1" spans="1:8">
      <c r="A23" s="233">
        <v>18</v>
      </c>
      <c r="B23" s="247" t="s">
        <v>59</v>
      </c>
      <c r="C23" s="248" t="s">
        <v>60</v>
      </c>
      <c r="D23" s="239" t="s">
        <v>61</v>
      </c>
      <c r="E23" s="246">
        <v>8</v>
      </c>
      <c r="F23" s="236">
        <v>16.73</v>
      </c>
      <c r="G23" s="237">
        <f t="shared" si="0"/>
        <v>133.84</v>
      </c>
      <c r="H23" s="238"/>
    </row>
    <row r="24" s="222" customFormat="1" ht="18" customHeight="1" spans="1:8">
      <c r="A24" s="233">
        <v>19</v>
      </c>
      <c r="B24" s="247" t="s">
        <v>62</v>
      </c>
      <c r="C24" s="248" t="s">
        <v>63</v>
      </c>
      <c r="D24" s="239" t="s">
        <v>64</v>
      </c>
      <c r="E24" s="246">
        <v>31</v>
      </c>
      <c r="F24" s="236">
        <v>16.73</v>
      </c>
      <c r="G24" s="237">
        <f t="shared" si="0"/>
        <v>518.63</v>
      </c>
      <c r="H24" s="238"/>
    </row>
    <row r="25" s="222" customFormat="1" ht="18" customHeight="1" spans="1:8">
      <c r="A25" s="233">
        <v>20</v>
      </c>
      <c r="B25" s="247" t="s">
        <v>65</v>
      </c>
      <c r="C25" s="248" t="s">
        <v>66</v>
      </c>
      <c r="D25" s="239" t="s">
        <v>67</v>
      </c>
      <c r="E25" s="246">
        <v>27</v>
      </c>
      <c r="F25" s="236">
        <v>16.73</v>
      </c>
      <c r="G25" s="237">
        <f t="shared" si="0"/>
        <v>451.71</v>
      </c>
      <c r="H25" s="238"/>
    </row>
    <row r="26" s="222" customFormat="1" ht="18" customHeight="1" spans="1:8">
      <c r="A26" s="233">
        <v>21</v>
      </c>
      <c r="B26" s="247" t="s">
        <v>68</v>
      </c>
      <c r="C26" s="248" t="s">
        <v>69</v>
      </c>
      <c r="D26" s="239" t="s">
        <v>70</v>
      </c>
      <c r="E26" s="246">
        <v>15</v>
      </c>
      <c r="F26" s="236">
        <v>16.73</v>
      </c>
      <c r="G26" s="237">
        <f t="shared" si="0"/>
        <v>250.95</v>
      </c>
      <c r="H26" s="238"/>
    </row>
    <row r="27" s="222" customFormat="1" ht="18" customHeight="1" spans="1:8">
      <c r="A27" s="233">
        <v>22</v>
      </c>
      <c r="B27" s="247" t="s">
        <v>71</v>
      </c>
      <c r="C27" s="248" t="s">
        <v>72</v>
      </c>
      <c r="D27" s="239" t="s">
        <v>73</v>
      </c>
      <c r="E27" s="246">
        <v>147.6</v>
      </c>
      <c r="F27" s="236">
        <v>16.73</v>
      </c>
      <c r="G27" s="237">
        <f t="shared" si="0"/>
        <v>2469.35</v>
      </c>
      <c r="H27" s="238"/>
    </row>
    <row r="28" s="222" customFormat="1" ht="18" customHeight="1" spans="1:8">
      <c r="A28" s="233">
        <v>23</v>
      </c>
      <c r="B28" s="249" t="s">
        <v>74</v>
      </c>
      <c r="C28" s="250" t="s">
        <v>75</v>
      </c>
      <c r="D28" s="251" t="s">
        <v>76</v>
      </c>
      <c r="E28" s="246">
        <v>96</v>
      </c>
      <c r="F28" s="236">
        <v>16.73</v>
      </c>
      <c r="G28" s="237">
        <f t="shared" si="0"/>
        <v>1606.08</v>
      </c>
      <c r="H28" s="238"/>
    </row>
    <row r="29" s="222" customFormat="1" ht="18" customHeight="1" spans="1:8">
      <c r="A29" s="233">
        <v>24</v>
      </c>
      <c r="B29" s="249" t="s">
        <v>77</v>
      </c>
      <c r="C29" s="250" t="s">
        <v>78</v>
      </c>
      <c r="D29" s="251" t="s">
        <v>79</v>
      </c>
      <c r="E29" s="246">
        <v>28</v>
      </c>
      <c r="F29" s="236">
        <v>16.73</v>
      </c>
      <c r="G29" s="237">
        <f t="shared" si="0"/>
        <v>468.44</v>
      </c>
      <c r="H29" s="238"/>
    </row>
    <row r="30" s="222" customFormat="1" ht="18" customHeight="1" spans="1:8">
      <c r="A30" s="233">
        <v>25</v>
      </c>
      <c r="B30" s="249" t="s">
        <v>80</v>
      </c>
      <c r="C30" s="250" t="s">
        <v>81</v>
      </c>
      <c r="D30" s="251" t="s">
        <v>82</v>
      </c>
      <c r="E30" s="246">
        <v>32</v>
      </c>
      <c r="F30" s="236">
        <v>16.73</v>
      </c>
      <c r="G30" s="237">
        <f t="shared" si="0"/>
        <v>535.36</v>
      </c>
      <c r="H30" s="238"/>
    </row>
    <row r="31" s="222" customFormat="1" ht="18" customHeight="1" spans="1:8">
      <c r="A31" s="233">
        <v>26</v>
      </c>
      <c r="B31" s="249" t="s">
        <v>83</v>
      </c>
      <c r="C31" s="250" t="s">
        <v>84</v>
      </c>
      <c r="D31" s="251" t="s">
        <v>85</v>
      </c>
      <c r="E31" s="246">
        <v>128</v>
      </c>
      <c r="F31" s="236">
        <v>16.73</v>
      </c>
      <c r="G31" s="237">
        <f t="shared" si="0"/>
        <v>2141.44</v>
      </c>
      <c r="H31" s="238"/>
    </row>
    <row r="32" s="222" customFormat="1" ht="18" customHeight="1" spans="1:8">
      <c r="A32" s="233">
        <v>27</v>
      </c>
      <c r="B32" s="249" t="s">
        <v>86</v>
      </c>
      <c r="C32" s="250" t="s">
        <v>34</v>
      </c>
      <c r="D32" s="251" t="s">
        <v>87</v>
      </c>
      <c r="E32" s="246">
        <v>62</v>
      </c>
      <c r="F32" s="236">
        <v>16.73</v>
      </c>
      <c r="G32" s="237">
        <f t="shared" si="0"/>
        <v>1037.26</v>
      </c>
      <c r="H32" s="238"/>
    </row>
    <row r="33" s="222" customFormat="1" ht="18" customHeight="1" spans="1:8">
      <c r="A33" s="233">
        <v>28</v>
      </c>
      <c r="B33" s="249" t="s">
        <v>88</v>
      </c>
      <c r="C33" s="250" t="s">
        <v>22</v>
      </c>
      <c r="D33" s="251" t="s">
        <v>89</v>
      </c>
      <c r="E33" s="246">
        <v>100</v>
      </c>
      <c r="F33" s="236">
        <v>16.73</v>
      </c>
      <c r="G33" s="237">
        <f t="shared" si="0"/>
        <v>1673</v>
      </c>
      <c r="H33" s="238"/>
    </row>
    <row r="34" s="222" customFormat="1" ht="18" customHeight="1" spans="1:8">
      <c r="A34" s="233">
        <v>29</v>
      </c>
      <c r="B34" s="249" t="s">
        <v>90</v>
      </c>
      <c r="C34" s="250" t="s">
        <v>66</v>
      </c>
      <c r="D34" s="251" t="s">
        <v>91</v>
      </c>
      <c r="E34" s="246">
        <v>73.3</v>
      </c>
      <c r="F34" s="236">
        <v>16.73</v>
      </c>
      <c r="G34" s="237">
        <f t="shared" si="0"/>
        <v>1226.31</v>
      </c>
      <c r="H34" s="238"/>
    </row>
    <row r="35" s="222" customFormat="1" ht="18" customHeight="1" spans="1:8">
      <c r="A35" s="233">
        <v>30</v>
      </c>
      <c r="B35" s="252" t="s">
        <v>92</v>
      </c>
      <c r="C35" s="253" t="s">
        <v>93</v>
      </c>
      <c r="D35" s="254" t="s">
        <v>94</v>
      </c>
      <c r="E35" s="246">
        <v>32</v>
      </c>
      <c r="F35" s="236">
        <v>16.73</v>
      </c>
      <c r="G35" s="237">
        <f t="shared" si="0"/>
        <v>535.36</v>
      </c>
      <c r="H35" s="238"/>
    </row>
    <row r="36" s="222" customFormat="1" ht="18" customHeight="1" spans="1:8">
      <c r="A36" s="233">
        <v>31</v>
      </c>
      <c r="B36" s="247" t="s">
        <v>95</v>
      </c>
      <c r="C36" s="248" t="s">
        <v>96</v>
      </c>
      <c r="D36" s="246" t="s">
        <v>97</v>
      </c>
      <c r="E36" s="246">
        <v>7</v>
      </c>
      <c r="F36" s="236">
        <v>16.73</v>
      </c>
      <c r="G36" s="237">
        <f t="shared" si="0"/>
        <v>117.11</v>
      </c>
      <c r="H36" s="238"/>
    </row>
    <row r="37" s="222" customFormat="1" ht="18" customHeight="1" spans="1:8">
      <c r="A37" s="233">
        <v>32</v>
      </c>
      <c r="B37" s="238" t="s">
        <v>98</v>
      </c>
      <c r="C37" s="255" t="s">
        <v>99</v>
      </c>
      <c r="D37" s="238" t="s">
        <v>100</v>
      </c>
      <c r="E37" s="238">
        <v>48.5</v>
      </c>
      <c r="F37" s="236">
        <v>16.73</v>
      </c>
      <c r="G37" s="237">
        <f t="shared" si="0"/>
        <v>811.41</v>
      </c>
      <c r="H37" s="238"/>
    </row>
    <row r="38" s="222" customFormat="1" ht="18" customHeight="1" spans="1:8">
      <c r="A38" s="233">
        <v>33</v>
      </c>
      <c r="B38" s="238" t="s">
        <v>101</v>
      </c>
      <c r="C38" s="255" t="s">
        <v>102</v>
      </c>
      <c r="D38" s="238" t="s">
        <v>103</v>
      </c>
      <c r="E38" s="238">
        <v>5</v>
      </c>
      <c r="F38" s="236">
        <v>16.73</v>
      </c>
      <c r="G38" s="237">
        <f t="shared" si="0"/>
        <v>83.65</v>
      </c>
      <c r="H38" s="238"/>
    </row>
    <row r="39" s="222" customFormat="1" ht="18" customHeight="1" spans="1:8">
      <c r="A39" s="233">
        <v>34</v>
      </c>
      <c r="B39" s="238" t="s">
        <v>104</v>
      </c>
      <c r="C39" s="255" t="s">
        <v>105</v>
      </c>
      <c r="D39" s="238" t="s">
        <v>106</v>
      </c>
      <c r="E39" s="238">
        <v>45</v>
      </c>
      <c r="F39" s="236">
        <v>16.73</v>
      </c>
      <c r="G39" s="237">
        <f t="shared" si="0"/>
        <v>752.85</v>
      </c>
      <c r="H39" s="238"/>
    </row>
    <row r="40" s="222" customFormat="1" ht="18" customHeight="1" spans="1:8">
      <c r="A40" s="233">
        <v>35</v>
      </c>
      <c r="B40" s="238" t="s">
        <v>107</v>
      </c>
      <c r="C40" s="255" t="s">
        <v>108</v>
      </c>
      <c r="D40" s="238" t="s">
        <v>109</v>
      </c>
      <c r="E40" s="238">
        <v>80</v>
      </c>
      <c r="F40" s="236">
        <v>16.73</v>
      </c>
      <c r="G40" s="237">
        <f t="shared" si="0"/>
        <v>1338.4</v>
      </c>
      <c r="H40" s="238"/>
    </row>
    <row r="41" s="222" customFormat="1" ht="18" customHeight="1" spans="1:8">
      <c r="A41" s="233">
        <v>36</v>
      </c>
      <c r="B41" s="238" t="s">
        <v>80</v>
      </c>
      <c r="C41" s="255" t="s">
        <v>110</v>
      </c>
      <c r="D41" s="238" t="s">
        <v>111</v>
      </c>
      <c r="E41" s="238">
        <v>15</v>
      </c>
      <c r="F41" s="236">
        <v>16.73</v>
      </c>
      <c r="G41" s="237">
        <f t="shared" si="0"/>
        <v>250.95</v>
      </c>
      <c r="H41" s="238"/>
    </row>
    <row r="42" s="222" customFormat="1" ht="18" customHeight="1" spans="1:8">
      <c r="A42" s="233">
        <v>37</v>
      </c>
      <c r="B42" s="238" t="s">
        <v>112</v>
      </c>
      <c r="C42" s="255" t="s">
        <v>113</v>
      </c>
      <c r="D42" s="239" t="s">
        <v>114</v>
      </c>
      <c r="E42" s="192">
        <v>10</v>
      </c>
      <c r="F42" s="236">
        <v>16.73</v>
      </c>
      <c r="G42" s="237">
        <f t="shared" si="0"/>
        <v>167.3</v>
      </c>
      <c r="H42" s="238"/>
    </row>
    <row r="43" s="222" customFormat="1" ht="18" customHeight="1" spans="1:8">
      <c r="A43" s="233">
        <v>38</v>
      </c>
      <c r="B43" s="238" t="s">
        <v>115</v>
      </c>
      <c r="C43" s="255" t="s">
        <v>37</v>
      </c>
      <c r="D43" s="238" t="s">
        <v>116</v>
      </c>
      <c r="E43" s="238">
        <v>6</v>
      </c>
      <c r="F43" s="236">
        <v>16.73</v>
      </c>
      <c r="G43" s="237">
        <f t="shared" si="0"/>
        <v>100.38</v>
      </c>
      <c r="H43" s="238"/>
    </row>
    <row r="44" s="222" customFormat="1" ht="18" customHeight="1" spans="1:8">
      <c r="A44" s="233">
        <v>39</v>
      </c>
      <c r="B44" s="238" t="s">
        <v>117</v>
      </c>
      <c r="C44" s="255" t="s">
        <v>118</v>
      </c>
      <c r="D44" s="238" t="s">
        <v>119</v>
      </c>
      <c r="E44" s="238">
        <v>19</v>
      </c>
      <c r="F44" s="236">
        <v>16.73</v>
      </c>
      <c r="G44" s="237">
        <f t="shared" si="0"/>
        <v>317.87</v>
      </c>
      <c r="H44" s="238"/>
    </row>
    <row r="45" s="222" customFormat="1" ht="18" customHeight="1" spans="1:8">
      <c r="A45" s="233">
        <v>40</v>
      </c>
      <c r="B45" s="238" t="s">
        <v>120</v>
      </c>
      <c r="C45" s="255" t="s">
        <v>113</v>
      </c>
      <c r="D45" s="238" t="s">
        <v>121</v>
      </c>
      <c r="E45" s="192">
        <v>17</v>
      </c>
      <c r="F45" s="236">
        <v>16.73</v>
      </c>
      <c r="G45" s="237">
        <f t="shared" si="0"/>
        <v>284.41</v>
      </c>
      <c r="H45" s="238"/>
    </row>
    <row r="46" s="222" customFormat="1" ht="18" customHeight="1" spans="1:8">
      <c r="A46" s="233">
        <v>41</v>
      </c>
      <c r="B46" s="238" t="s">
        <v>122</v>
      </c>
      <c r="C46" s="255" t="s">
        <v>123</v>
      </c>
      <c r="D46" s="256" t="s">
        <v>124</v>
      </c>
      <c r="E46" s="257">
        <v>20</v>
      </c>
      <c r="F46" s="236">
        <v>16.73</v>
      </c>
      <c r="G46" s="237">
        <f t="shared" si="0"/>
        <v>334.6</v>
      </c>
      <c r="H46" s="238"/>
    </row>
    <row r="47" s="222" customFormat="1" ht="18" customHeight="1" spans="1:8">
      <c r="A47" s="233">
        <v>42</v>
      </c>
      <c r="B47" s="238" t="s">
        <v>125</v>
      </c>
      <c r="C47" s="255" t="s">
        <v>126</v>
      </c>
      <c r="D47" s="238" t="s">
        <v>127</v>
      </c>
      <c r="E47" s="238">
        <v>3.5</v>
      </c>
      <c r="F47" s="236">
        <v>16.73</v>
      </c>
      <c r="G47" s="237">
        <f t="shared" si="0"/>
        <v>58.56</v>
      </c>
      <c r="H47" s="238"/>
    </row>
    <row r="48" s="222" customFormat="1" ht="18" customHeight="1" spans="1:8">
      <c r="A48" s="233">
        <v>43</v>
      </c>
      <c r="B48" s="238" t="s">
        <v>128</v>
      </c>
      <c r="C48" s="255" t="s">
        <v>129</v>
      </c>
      <c r="D48" s="238" t="s">
        <v>130</v>
      </c>
      <c r="E48" s="238">
        <v>18</v>
      </c>
      <c r="F48" s="236">
        <v>16.73</v>
      </c>
      <c r="G48" s="237">
        <f t="shared" si="0"/>
        <v>301.14</v>
      </c>
      <c r="H48" s="238"/>
    </row>
    <row r="49" s="222" customFormat="1" ht="18" customHeight="1" spans="1:8">
      <c r="A49" s="233">
        <v>44</v>
      </c>
      <c r="B49" s="238" t="s">
        <v>131</v>
      </c>
      <c r="C49" s="255" t="s">
        <v>132</v>
      </c>
      <c r="D49" s="238" t="s">
        <v>133</v>
      </c>
      <c r="E49" s="238">
        <v>5</v>
      </c>
      <c r="F49" s="236">
        <v>16.73</v>
      </c>
      <c r="G49" s="237">
        <f t="shared" si="0"/>
        <v>83.65</v>
      </c>
      <c r="H49" s="238"/>
    </row>
    <row r="50" s="222" customFormat="1" ht="18" customHeight="1" spans="1:8">
      <c r="A50" s="233">
        <v>45</v>
      </c>
      <c r="B50" s="238" t="s">
        <v>134</v>
      </c>
      <c r="C50" s="255" t="s">
        <v>126</v>
      </c>
      <c r="D50" s="238" t="s">
        <v>135</v>
      </c>
      <c r="E50" s="238">
        <v>9.1</v>
      </c>
      <c r="F50" s="236">
        <v>16.73</v>
      </c>
      <c r="G50" s="237">
        <f t="shared" si="0"/>
        <v>152.24</v>
      </c>
      <c r="H50" s="238"/>
    </row>
    <row r="51" s="222" customFormat="1" ht="18" customHeight="1" spans="1:8">
      <c r="A51" s="233">
        <v>46</v>
      </c>
      <c r="B51" s="238" t="s">
        <v>136</v>
      </c>
      <c r="C51" s="255" t="s">
        <v>137</v>
      </c>
      <c r="D51" s="238" t="s">
        <v>138</v>
      </c>
      <c r="E51" s="238">
        <v>47</v>
      </c>
      <c r="F51" s="236">
        <v>16.73</v>
      </c>
      <c r="G51" s="237">
        <f t="shared" si="0"/>
        <v>786.31</v>
      </c>
      <c r="H51" s="238"/>
    </row>
    <row r="52" s="222" customFormat="1" ht="18" customHeight="1" spans="1:8">
      <c r="A52" s="233">
        <v>47</v>
      </c>
      <c r="B52" s="238" t="s">
        <v>139</v>
      </c>
      <c r="C52" s="255" t="s">
        <v>17</v>
      </c>
      <c r="D52" s="238" t="s">
        <v>140</v>
      </c>
      <c r="E52" s="238">
        <v>7.5</v>
      </c>
      <c r="F52" s="236">
        <v>16.73</v>
      </c>
      <c r="G52" s="237">
        <f t="shared" si="0"/>
        <v>125.48</v>
      </c>
      <c r="H52" s="238"/>
    </row>
    <row r="53" s="222" customFormat="1" ht="18" customHeight="1" spans="1:8">
      <c r="A53" s="233">
        <v>48</v>
      </c>
      <c r="B53" s="238" t="s">
        <v>141</v>
      </c>
      <c r="C53" s="255" t="s">
        <v>142</v>
      </c>
      <c r="D53" s="238" t="s">
        <v>143</v>
      </c>
      <c r="E53" s="238">
        <v>7.9</v>
      </c>
      <c r="F53" s="236">
        <v>16.73</v>
      </c>
      <c r="G53" s="237">
        <f t="shared" si="0"/>
        <v>132.17</v>
      </c>
      <c r="H53" s="238"/>
    </row>
    <row r="54" s="222" customFormat="1" ht="18" customHeight="1" spans="1:8">
      <c r="A54" s="233">
        <v>49</v>
      </c>
      <c r="B54" s="238" t="s">
        <v>144</v>
      </c>
      <c r="C54" s="255" t="s">
        <v>145</v>
      </c>
      <c r="D54" s="238" t="s">
        <v>146</v>
      </c>
      <c r="E54" s="238">
        <v>8</v>
      </c>
      <c r="F54" s="236">
        <v>16.73</v>
      </c>
      <c r="G54" s="237">
        <f t="shared" si="0"/>
        <v>133.84</v>
      </c>
      <c r="H54" s="238"/>
    </row>
    <row r="55" s="222" customFormat="1" ht="18" customHeight="1" spans="1:8">
      <c r="A55" s="233">
        <v>50</v>
      </c>
      <c r="B55" s="238" t="s">
        <v>147</v>
      </c>
      <c r="C55" s="255" t="s">
        <v>148</v>
      </c>
      <c r="D55" s="239" t="s">
        <v>149</v>
      </c>
      <c r="E55" s="257">
        <v>15</v>
      </c>
      <c r="F55" s="236">
        <v>16.73</v>
      </c>
      <c r="G55" s="237">
        <f t="shared" si="0"/>
        <v>250.95</v>
      </c>
      <c r="H55" s="238"/>
    </row>
    <row r="56" s="222" customFormat="1" ht="18" customHeight="1" spans="1:8">
      <c r="A56" s="233">
        <v>51</v>
      </c>
      <c r="B56" s="238" t="s">
        <v>150</v>
      </c>
      <c r="C56" s="238" t="s">
        <v>151</v>
      </c>
      <c r="D56" s="238" t="s">
        <v>152</v>
      </c>
      <c r="E56" s="238">
        <v>19.6</v>
      </c>
      <c r="F56" s="236">
        <v>16.73</v>
      </c>
      <c r="G56" s="237">
        <f t="shared" si="0"/>
        <v>327.91</v>
      </c>
      <c r="H56" s="238"/>
    </row>
    <row r="57" s="222" customFormat="1" ht="18" customHeight="1" spans="1:8">
      <c r="A57" s="233">
        <v>52</v>
      </c>
      <c r="B57" s="238" t="s">
        <v>153</v>
      </c>
      <c r="C57" s="238" t="s">
        <v>142</v>
      </c>
      <c r="D57" s="238" t="s">
        <v>154</v>
      </c>
      <c r="E57" s="238">
        <v>7.9</v>
      </c>
      <c r="F57" s="236">
        <v>16.73</v>
      </c>
      <c r="G57" s="237">
        <f t="shared" si="0"/>
        <v>132.17</v>
      </c>
      <c r="H57" s="238"/>
    </row>
    <row r="58" s="222" customFormat="1" ht="18" customHeight="1" spans="1:8">
      <c r="A58" s="233">
        <v>53</v>
      </c>
      <c r="B58" s="238" t="s">
        <v>155</v>
      </c>
      <c r="C58" s="238" t="s">
        <v>156</v>
      </c>
      <c r="D58" s="238" t="s">
        <v>157</v>
      </c>
      <c r="E58" s="238">
        <v>10</v>
      </c>
      <c r="F58" s="236">
        <v>16.73</v>
      </c>
      <c r="G58" s="237">
        <f t="shared" si="0"/>
        <v>167.3</v>
      </c>
      <c r="H58" s="238"/>
    </row>
    <row r="59" s="222" customFormat="1" ht="18" customHeight="1" spans="1:8">
      <c r="A59" s="233">
        <v>54</v>
      </c>
      <c r="B59" s="238" t="s">
        <v>158</v>
      </c>
      <c r="C59" s="238" t="s">
        <v>129</v>
      </c>
      <c r="D59" s="238" t="s">
        <v>159</v>
      </c>
      <c r="E59" s="238">
        <v>30</v>
      </c>
      <c r="F59" s="236">
        <v>16.73</v>
      </c>
      <c r="G59" s="237">
        <f t="shared" si="0"/>
        <v>501.9</v>
      </c>
      <c r="H59" s="238"/>
    </row>
    <row r="60" s="222" customFormat="1" ht="18" customHeight="1" spans="1:8">
      <c r="A60" s="233">
        <v>55</v>
      </c>
      <c r="B60" s="238" t="s">
        <v>160</v>
      </c>
      <c r="C60" s="238" t="s">
        <v>161</v>
      </c>
      <c r="D60" s="238" t="s">
        <v>162</v>
      </c>
      <c r="E60" s="238">
        <v>20</v>
      </c>
      <c r="F60" s="236">
        <v>16.73</v>
      </c>
      <c r="G60" s="237">
        <f t="shared" si="0"/>
        <v>334.6</v>
      </c>
      <c r="H60" s="238"/>
    </row>
    <row r="61" s="222" customFormat="1" ht="18" customHeight="1" spans="1:8">
      <c r="A61" s="233">
        <v>56</v>
      </c>
      <c r="B61" s="238" t="s">
        <v>163</v>
      </c>
      <c r="C61" s="238" t="s">
        <v>164</v>
      </c>
      <c r="D61" s="238" t="s">
        <v>165</v>
      </c>
      <c r="E61" s="238">
        <v>178</v>
      </c>
      <c r="F61" s="236">
        <v>16.73</v>
      </c>
      <c r="G61" s="237">
        <f t="shared" si="0"/>
        <v>2977.94</v>
      </c>
      <c r="H61" s="238"/>
    </row>
    <row r="62" s="222" customFormat="1" ht="18" customHeight="1" spans="1:8">
      <c r="A62" s="233">
        <v>57</v>
      </c>
      <c r="B62" s="238" t="s">
        <v>166</v>
      </c>
      <c r="C62" s="238" t="s">
        <v>126</v>
      </c>
      <c r="D62" s="238" t="s">
        <v>167</v>
      </c>
      <c r="E62" s="238">
        <v>20</v>
      </c>
      <c r="F62" s="236">
        <v>16.73</v>
      </c>
      <c r="G62" s="237">
        <f t="shared" si="0"/>
        <v>334.6</v>
      </c>
      <c r="H62" s="238"/>
    </row>
    <row r="63" s="222" customFormat="1" ht="18" customHeight="1" spans="1:8">
      <c r="A63" s="233">
        <v>58</v>
      </c>
      <c r="B63" s="238" t="s">
        <v>168</v>
      </c>
      <c r="C63" s="238" t="s">
        <v>123</v>
      </c>
      <c r="D63" s="238" t="s">
        <v>169</v>
      </c>
      <c r="E63" s="238">
        <v>5</v>
      </c>
      <c r="F63" s="236">
        <v>16.73</v>
      </c>
      <c r="G63" s="237">
        <f t="shared" si="0"/>
        <v>83.65</v>
      </c>
      <c r="H63" s="238"/>
    </row>
    <row r="64" s="222" customFormat="1" ht="18" customHeight="1" spans="1:8">
      <c r="A64" s="233">
        <v>59</v>
      </c>
      <c r="B64" s="258" t="s">
        <v>170</v>
      </c>
      <c r="C64" s="192" t="s">
        <v>171</v>
      </c>
      <c r="D64" s="259" t="s">
        <v>172</v>
      </c>
      <c r="E64" s="260">
        <v>1</v>
      </c>
      <c r="F64" s="236">
        <v>16.73</v>
      </c>
      <c r="G64" s="237">
        <f t="shared" si="0"/>
        <v>16.73</v>
      </c>
      <c r="H64" s="238"/>
    </row>
    <row r="65" s="222" customFormat="1" ht="18" customHeight="1" spans="1:8">
      <c r="A65" s="233">
        <v>60</v>
      </c>
      <c r="B65" s="238" t="s">
        <v>10</v>
      </c>
      <c r="C65" s="238" t="s">
        <v>11</v>
      </c>
      <c r="D65" s="238" t="s">
        <v>12</v>
      </c>
      <c r="E65" s="192">
        <v>60</v>
      </c>
      <c r="F65" s="236">
        <v>16.73</v>
      </c>
      <c r="G65" s="237">
        <f t="shared" si="0"/>
        <v>1003.8</v>
      </c>
      <c r="H65" s="238"/>
    </row>
    <row r="66" s="222" customFormat="1" ht="18" customHeight="1" spans="1:8">
      <c r="A66" s="233">
        <v>61</v>
      </c>
      <c r="B66" s="261" t="s">
        <v>173</v>
      </c>
      <c r="C66" s="262" t="s">
        <v>174</v>
      </c>
      <c r="D66" s="263" t="s">
        <v>175</v>
      </c>
      <c r="E66" s="239">
        <v>142.5</v>
      </c>
      <c r="F66" s="236">
        <v>16.73</v>
      </c>
      <c r="G66" s="237">
        <f t="shared" si="0"/>
        <v>2384.03</v>
      </c>
      <c r="H66" s="238"/>
    </row>
    <row r="67" s="222" customFormat="1" ht="18" customHeight="1" spans="1:8">
      <c r="A67" s="233">
        <v>62</v>
      </c>
      <c r="B67" s="264" t="s">
        <v>176</v>
      </c>
      <c r="C67" s="264" t="s">
        <v>177</v>
      </c>
      <c r="D67" s="265" t="s">
        <v>178</v>
      </c>
      <c r="E67" s="266">
        <v>100</v>
      </c>
      <c r="F67" s="236">
        <v>16.73</v>
      </c>
      <c r="G67" s="237">
        <f t="shared" si="0"/>
        <v>1673</v>
      </c>
      <c r="H67" s="238"/>
    </row>
    <row r="68" s="222" customFormat="1" ht="18" customHeight="1" spans="1:8">
      <c r="A68" s="233">
        <v>63</v>
      </c>
      <c r="B68" s="262" t="s">
        <v>179</v>
      </c>
      <c r="C68" s="262" t="s">
        <v>180</v>
      </c>
      <c r="D68" s="267" t="s">
        <v>181</v>
      </c>
      <c r="E68" s="268">
        <v>65</v>
      </c>
      <c r="F68" s="236">
        <v>16.73</v>
      </c>
      <c r="G68" s="237">
        <f t="shared" si="0"/>
        <v>1087.45</v>
      </c>
      <c r="H68" s="238"/>
    </row>
    <row r="69" s="222" customFormat="1" ht="18" customHeight="1" spans="1:8">
      <c r="A69" s="233">
        <v>64</v>
      </c>
      <c r="B69" s="261" t="s">
        <v>182</v>
      </c>
      <c r="C69" s="262" t="s">
        <v>183</v>
      </c>
      <c r="D69" s="263" t="s">
        <v>184</v>
      </c>
      <c r="E69" s="268">
        <v>85</v>
      </c>
      <c r="F69" s="236">
        <v>16.73</v>
      </c>
      <c r="G69" s="237">
        <f t="shared" si="0"/>
        <v>1422.05</v>
      </c>
      <c r="H69" s="238"/>
    </row>
    <row r="70" s="222" customFormat="1" ht="18" customHeight="1" spans="1:8">
      <c r="A70" s="233">
        <v>65</v>
      </c>
      <c r="B70" s="261" t="s">
        <v>185</v>
      </c>
      <c r="C70" s="262" t="s">
        <v>186</v>
      </c>
      <c r="D70" s="269" t="s">
        <v>187</v>
      </c>
      <c r="E70" s="268">
        <v>16.9</v>
      </c>
      <c r="F70" s="236">
        <v>16.73</v>
      </c>
      <c r="G70" s="237">
        <f t="shared" si="0"/>
        <v>282.74</v>
      </c>
      <c r="H70" s="238"/>
    </row>
    <row r="71" s="222" customFormat="1" ht="18" customHeight="1" spans="1:8">
      <c r="A71" s="233">
        <v>66</v>
      </c>
      <c r="B71" s="262" t="s">
        <v>188</v>
      </c>
      <c r="C71" s="262" t="s">
        <v>189</v>
      </c>
      <c r="D71" s="267" t="s">
        <v>190</v>
      </c>
      <c r="E71" s="268">
        <v>71</v>
      </c>
      <c r="F71" s="236">
        <v>16.73</v>
      </c>
      <c r="G71" s="237">
        <f t="shared" ref="G71:G134" si="1">F71*E71</f>
        <v>1187.83</v>
      </c>
      <c r="H71" s="238"/>
    </row>
    <row r="72" s="222" customFormat="1" ht="18" customHeight="1" spans="1:8">
      <c r="A72" s="233">
        <v>67</v>
      </c>
      <c r="B72" s="262" t="s">
        <v>191</v>
      </c>
      <c r="C72" s="262" t="s">
        <v>192</v>
      </c>
      <c r="D72" s="263" t="s">
        <v>193</v>
      </c>
      <c r="E72" s="268">
        <v>120</v>
      </c>
      <c r="F72" s="236">
        <v>16.73</v>
      </c>
      <c r="G72" s="237">
        <f t="shared" si="1"/>
        <v>2007.6</v>
      </c>
      <c r="H72" s="238"/>
    </row>
    <row r="73" s="222" customFormat="1" ht="18" customHeight="1" spans="1:8">
      <c r="A73" s="233">
        <v>68</v>
      </c>
      <c r="B73" s="262" t="s">
        <v>194</v>
      </c>
      <c r="C73" s="262" t="s">
        <v>195</v>
      </c>
      <c r="D73" s="267" t="s">
        <v>196</v>
      </c>
      <c r="E73" s="268">
        <v>60</v>
      </c>
      <c r="F73" s="236">
        <v>16.73</v>
      </c>
      <c r="G73" s="237">
        <f t="shared" si="1"/>
        <v>1003.8</v>
      </c>
      <c r="H73" s="238"/>
    </row>
    <row r="74" s="222" customFormat="1" ht="18" customHeight="1" spans="1:8">
      <c r="A74" s="233">
        <v>69</v>
      </c>
      <c r="B74" s="262" t="s">
        <v>197</v>
      </c>
      <c r="C74" s="262" t="s">
        <v>198</v>
      </c>
      <c r="D74" s="267" t="s">
        <v>199</v>
      </c>
      <c r="E74" s="268">
        <v>79.5</v>
      </c>
      <c r="F74" s="236">
        <v>16.73</v>
      </c>
      <c r="G74" s="237">
        <f t="shared" si="1"/>
        <v>1330.04</v>
      </c>
      <c r="H74" s="238"/>
    </row>
    <row r="75" s="222" customFormat="1" ht="18" customHeight="1" spans="1:8">
      <c r="A75" s="233">
        <v>70</v>
      </c>
      <c r="B75" s="262" t="s">
        <v>200</v>
      </c>
      <c r="C75" s="262" t="s">
        <v>201</v>
      </c>
      <c r="D75" s="263" t="s">
        <v>202</v>
      </c>
      <c r="E75" s="268">
        <v>162</v>
      </c>
      <c r="F75" s="236">
        <v>16.73</v>
      </c>
      <c r="G75" s="237">
        <f t="shared" si="1"/>
        <v>2710.26</v>
      </c>
      <c r="H75" s="238"/>
    </row>
    <row r="76" s="222" customFormat="1" ht="18" customHeight="1" spans="1:8">
      <c r="A76" s="233">
        <v>71</v>
      </c>
      <c r="B76" s="262" t="s">
        <v>203</v>
      </c>
      <c r="C76" s="270" t="s">
        <v>204</v>
      </c>
      <c r="D76" s="271" t="s">
        <v>205</v>
      </c>
      <c r="E76" s="272">
        <v>86.5</v>
      </c>
      <c r="F76" s="236">
        <v>16.73</v>
      </c>
      <c r="G76" s="237">
        <f t="shared" si="1"/>
        <v>1447.15</v>
      </c>
      <c r="H76" s="238"/>
    </row>
    <row r="77" s="222" customFormat="1" ht="18" customHeight="1" spans="1:8">
      <c r="A77" s="233">
        <v>72</v>
      </c>
      <c r="B77" s="262" t="s">
        <v>206</v>
      </c>
      <c r="C77" s="262" t="s">
        <v>207</v>
      </c>
      <c r="D77" s="267" t="s">
        <v>208</v>
      </c>
      <c r="E77" s="268">
        <v>238.5</v>
      </c>
      <c r="F77" s="236">
        <v>16.73</v>
      </c>
      <c r="G77" s="237">
        <f t="shared" si="1"/>
        <v>3990.11</v>
      </c>
      <c r="H77" s="238"/>
    </row>
    <row r="78" s="222" customFormat="1" ht="18" customHeight="1" spans="1:8">
      <c r="A78" s="233">
        <v>73</v>
      </c>
      <c r="B78" s="262" t="s">
        <v>209</v>
      </c>
      <c r="C78" s="262" t="s">
        <v>210</v>
      </c>
      <c r="D78" s="267" t="s">
        <v>211</v>
      </c>
      <c r="E78" s="268">
        <v>75</v>
      </c>
      <c r="F78" s="236">
        <v>16.73</v>
      </c>
      <c r="G78" s="237">
        <f t="shared" si="1"/>
        <v>1254.75</v>
      </c>
      <c r="H78" s="238"/>
    </row>
    <row r="79" s="222" customFormat="1" ht="18" customHeight="1" spans="1:8">
      <c r="A79" s="233">
        <v>74</v>
      </c>
      <c r="B79" s="262" t="s">
        <v>212</v>
      </c>
      <c r="C79" s="262" t="s">
        <v>17</v>
      </c>
      <c r="D79" s="267" t="s">
        <v>213</v>
      </c>
      <c r="E79" s="268">
        <v>170.2</v>
      </c>
      <c r="F79" s="236">
        <v>16.73</v>
      </c>
      <c r="G79" s="237">
        <f t="shared" si="1"/>
        <v>2847.45</v>
      </c>
      <c r="H79" s="238"/>
    </row>
    <row r="80" s="222" customFormat="1" ht="18" customHeight="1" spans="1:8">
      <c r="A80" s="233">
        <v>75</v>
      </c>
      <c r="B80" s="261" t="s">
        <v>214</v>
      </c>
      <c r="C80" s="262" t="s">
        <v>215</v>
      </c>
      <c r="D80" s="263" t="s">
        <v>216</v>
      </c>
      <c r="E80" s="268">
        <v>109.5</v>
      </c>
      <c r="F80" s="236">
        <v>16.73</v>
      </c>
      <c r="G80" s="237">
        <f t="shared" si="1"/>
        <v>1831.94</v>
      </c>
      <c r="H80" s="238"/>
    </row>
    <row r="81" s="222" customFormat="1" ht="18" customHeight="1" spans="1:8">
      <c r="A81" s="233">
        <v>76</v>
      </c>
      <c r="B81" s="262" t="s">
        <v>217</v>
      </c>
      <c r="C81" s="262" t="s">
        <v>183</v>
      </c>
      <c r="D81" s="267" t="s">
        <v>218</v>
      </c>
      <c r="E81" s="268">
        <v>69</v>
      </c>
      <c r="F81" s="236">
        <v>16.73</v>
      </c>
      <c r="G81" s="237">
        <f t="shared" si="1"/>
        <v>1154.37</v>
      </c>
      <c r="H81" s="238"/>
    </row>
    <row r="82" s="222" customFormat="1" ht="18" customHeight="1" spans="1:8">
      <c r="A82" s="233">
        <v>77</v>
      </c>
      <c r="B82" s="262" t="s">
        <v>219</v>
      </c>
      <c r="C82" s="262" t="s">
        <v>186</v>
      </c>
      <c r="D82" s="267" t="s">
        <v>220</v>
      </c>
      <c r="E82" s="272">
        <v>31.5</v>
      </c>
      <c r="F82" s="236">
        <v>16.73</v>
      </c>
      <c r="G82" s="237">
        <f t="shared" si="1"/>
        <v>527</v>
      </c>
      <c r="H82" s="238"/>
    </row>
    <row r="83" s="222" customFormat="1" ht="18" customHeight="1" spans="1:8">
      <c r="A83" s="233">
        <v>78</v>
      </c>
      <c r="B83" s="262" t="s">
        <v>221</v>
      </c>
      <c r="C83" s="262" t="s">
        <v>222</v>
      </c>
      <c r="D83" s="267" t="s">
        <v>223</v>
      </c>
      <c r="E83" s="272">
        <v>139.5</v>
      </c>
      <c r="F83" s="236">
        <v>16.73</v>
      </c>
      <c r="G83" s="237">
        <f t="shared" si="1"/>
        <v>2333.84</v>
      </c>
      <c r="H83" s="238"/>
    </row>
    <row r="84" s="222" customFormat="1" ht="18" customHeight="1" spans="1:8">
      <c r="A84" s="233">
        <v>79</v>
      </c>
      <c r="B84" s="262" t="s">
        <v>224</v>
      </c>
      <c r="C84" s="262" t="s">
        <v>183</v>
      </c>
      <c r="D84" s="267" t="s">
        <v>218</v>
      </c>
      <c r="E84" s="272">
        <v>89.5</v>
      </c>
      <c r="F84" s="236">
        <v>16.73</v>
      </c>
      <c r="G84" s="237">
        <f t="shared" si="1"/>
        <v>1497.34</v>
      </c>
      <c r="H84" s="238"/>
    </row>
    <row r="85" s="222" customFormat="1" ht="18" customHeight="1" spans="1:8">
      <c r="A85" s="233">
        <v>80</v>
      </c>
      <c r="B85" s="262" t="s">
        <v>225</v>
      </c>
      <c r="C85" s="262" t="s">
        <v>226</v>
      </c>
      <c r="D85" s="267" t="s">
        <v>227</v>
      </c>
      <c r="E85" s="272">
        <v>619.5</v>
      </c>
      <c r="F85" s="236">
        <v>16.73</v>
      </c>
      <c r="G85" s="237">
        <f t="shared" si="1"/>
        <v>10364.24</v>
      </c>
      <c r="H85" s="238"/>
    </row>
    <row r="86" s="222" customFormat="1" ht="18" customHeight="1" spans="1:8">
      <c r="A86" s="233">
        <v>81</v>
      </c>
      <c r="B86" s="262" t="s">
        <v>228</v>
      </c>
      <c r="C86" s="262" t="s">
        <v>229</v>
      </c>
      <c r="D86" s="267" t="s">
        <v>230</v>
      </c>
      <c r="E86" s="272">
        <v>244.5</v>
      </c>
      <c r="F86" s="236">
        <v>16.73</v>
      </c>
      <c r="G86" s="237">
        <f t="shared" si="1"/>
        <v>4090.49</v>
      </c>
      <c r="H86" s="238"/>
    </row>
    <row r="87" s="222" customFormat="1" ht="18" customHeight="1" spans="1:8">
      <c r="A87" s="233">
        <v>82</v>
      </c>
      <c r="B87" s="262" t="s">
        <v>231</v>
      </c>
      <c r="C87" s="270" t="s">
        <v>232</v>
      </c>
      <c r="D87" s="267" t="s">
        <v>233</v>
      </c>
      <c r="E87" s="272">
        <v>57.5</v>
      </c>
      <c r="F87" s="236">
        <v>16.73</v>
      </c>
      <c r="G87" s="237">
        <f t="shared" si="1"/>
        <v>961.98</v>
      </c>
      <c r="H87" s="238"/>
    </row>
    <row r="88" s="222" customFormat="1" ht="18" customHeight="1" spans="1:8">
      <c r="A88" s="233">
        <v>83</v>
      </c>
      <c r="B88" s="262" t="s">
        <v>234</v>
      </c>
      <c r="C88" s="262" t="s">
        <v>235</v>
      </c>
      <c r="D88" s="267" t="s">
        <v>236</v>
      </c>
      <c r="E88" s="268">
        <v>165</v>
      </c>
      <c r="F88" s="236">
        <v>16.73</v>
      </c>
      <c r="G88" s="237">
        <f t="shared" si="1"/>
        <v>2760.45</v>
      </c>
      <c r="H88" s="238"/>
    </row>
    <row r="89" s="222" customFormat="1" ht="18" customHeight="1" spans="1:8">
      <c r="A89" s="233">
        <v>84</v>
      </c>
      <c r="B89" s="262" t="s">
        <v>237</v>
      </c>
      <c r="C89" s="262" t="s">
        <v>238</v>
      </c>
      <c r="D89" s="267" t="s">
        <v>239</v>
      </c>
      <c r="E89" s="272">
        <v>107</v>
      </c>
      <c r="F89" s="236">
        <v>16.73</v>
      </c>
      <c r="G89" s="237">
        <f t="shared" si="1"/>
        <v>1790.11</v>
      </c>
      <c r="H89" s="238"/>
    </row>
    <row r="90" s="222" customFormat="1" ht="18" customHeight="1" spans="1:8">
      <c r="A90" s="233">
        <v>85</v>
      </c>
      <c r="B90" s="262" t="s">
        <v>240</v>
      </c>
      <c r="C90" s="262" t="s">
        <v>241</v>
      </c>
      <c r="D90" s="267" t="s">
        <v>242</v>
      </c>
      <c r="E90" s="268">
        <v>106.5</v>
      </c>
      <c r="F90" s="236">
        <v>16.73</v>
      </c>
      <c r="G90" s="237">
        <f t="shared" si="1"/>
        <v>1781.75</v>
      </c>
      <c r="H90" s="238"/>
    </row>
    <row r="91" s="222" customFormat="1" ht="18" customHeight="1" spans="1:8">
      <c r="A91" s="233">
        <v>86</v>
      </c>
      <c r="B91" s="262" t="s">
        <v>243</v>
      </c>
      <c r="C91" s="262" t="s">
        <v>244</v>
      </c>
      <c r="D91" s="267" t="s">
        <v>245</v>
      </c>
      <c r="E91" s="268">
        <v>93</v>
      </c>
      <c r="F91" s="236">
        <v>16.73</v>
      </c>
      <c r="G91" s="237">
        <f t="shared" si="1"/>
        <v>1555.89</v>
      </c>
      <c r="H91" s="238"/>
    </row>
    <row r="92" s="222" customFormat="1" ht="18" customHeight="1" spans="1:8">
      <c r="A92" s="233">
        <v>87</v>
      </c>
      <c r="B92" s="261" t="s">
        <v>246</v>
      </c>
      <c r="C92" s="262" t="s">
        <v>195</v>
      </c>
      <c r="D92" s="263" t="s">
        <v>247</v>
      </c>
      <c r="E92" s="268">
        <v>165</v>
      </c>
      <c r="F92" s="236">
        <v>16.73</v>
      </c>
      <c r="G92" s="237">
        <f t="shared" si="1"/>
        <v>2760.45</v>
      </c>
      <c r="H92" s="238"/>
    </row>
    <row r="93" s="222" customFormat="1" ht="18" customHeight="1" spans="1:8">
      <c r="A93" s="233">
        <v>88</v>
      </c>
      <c r="B93" s="262" t="s">
        <v>248</v>
      </c>
      <c r="C93" s="270" t="s">
        <v>249</v>
      </c>
      <c r="D93" s="267" t="s">
        <v>250</v>
      </c>
      <c r="E93" s="268">
        <v>386</v>
      </c>
      <c r="F93" s="236">
        <v>16.73</v>
      </c>
      <c r="G93" s="237">
        <f t="shared" si="1"/>
        <v>6457.78</v>
      </c>
      <c r="H93" s="238"/>
    </row>
    <row r="94" s="222" customFormat="1" ht="18" customHeight="1" spans="1:8">
      <c r="A94" s="233">
        <v>89</v>
      </c>
      <c r="B94" s="261" t="s">
        <v>251</v>
      </c>
      <c r="C94" s="262" t="s">
        <v>108</v>
      </c>
      <c r="D94" s="267" t="s">
        <v>252</v>
      </c>
      <c r="E94" s="268">
        <v>133</v>
      </c>
      <c r="F94" s="236">
        <v>16.73</v>
      </c>
      <c r="G94" s="237">
        <f t="shared" si="1"/>
        <v>2225.09</v>
      </c>
      <c r="H94" s="238"/>
    </row>
    <row r="95" s="222" customFormat="1" ht="18" customHeight="1" spans="1:8">
      <c r="A95" s="233">
        <v>90</v>
      </c>
      <c r="B95" s="262" t="s">
        <v>253</v>
      </c>
      <c r="C95" s="262" t="s">
        <v>254</v>
      </c>
      <c r="D95" s="267" t="s">
        <v>255</v>
      </c>
      <c r="E95" s="272">
        <v>90</v>
      </c>
      <c r="F95" s="236">
        <v>16.73</v>
      </c>
      <c r="G95" s="237">
        <f t="shared" si="1"/>
        <v>1505.7</v>
      </c>
      <c r="H95" s="238"/>
    </row>
    <row r="96" s="222" customFormat="1" ht="18" customHeight="1" spans="1:8">
      <c r="A96" s="233">
        <v>91</v>
      </c>
      <c r="B96" s="262" t="s">
        <v>256</v>
      </c>
      <c r="C96" s="262" t="s">
        <v>123</v>
      </c>
      <c r="D96" s="267" t="s">
        <v>257</v>
      </c>
      <c r="E96" s="268">
        <v>142.5</v>
      </c>
      <c r="F96" s="236">
        <v>16.73</v>
      </c>
      <c r="G96" s="237">
        <f t="shared" si="1"/>
        <v>2384.03</v>
      </c>
      <c r="H96" s="238"/>
    </row>
    <row r="97" s="222" customFormat="1" ht="18" customHeight="1" spans="1:8">
      <c r="A97" s="233">
        <v>92</v>
      </c>
      <c r="B97" s="262" t="s">
        <v>258</v>
      </c>
      <c r="C97" s="270" t="s">
        <v>17</v>
      </c>
      <c r="D97" s="267" t="s">
        <v>259</v>
      </c>
      <c r="E97" s="268">
        <v>97</v>
      </c>
      <c r="F97" s="236">
        <v>16.73</v>
      </c>
      <c r="G97" s="237">
        <f t="shared" si="1"/>
        <v>1622.81</v>
      </c>
      <c r="H97" s="238"/>
    </row>
    <row r="98" s="222" customFormat="1" ht="18" customHeight="1" spans="1:8">
      <c r="A98" s="233">
        <v>93</v>
      </c>
      <c r="B98" s="262" t="s">
        <v>260</v>
      </c>
      <c r="C98" s="262" t="s">
        <v>261</v>
      </c>
      <c r="D98" s="267" t="s">
        <v>262</v>
      </c>
      <c r="E98" s="268">
        <v>97.5</v>
      </c>
      <c r="F98" s="236">
        <v>16.73</v>
      </c>
      <c r="G98" s="237">
        <f t="shared" si="1"/>
        <v>1631.18</v>
      </c>
      <c r="H98" s="238"/>
    </row>
    <row r="99" s="222" customFormat="1" ht="18" customHeight="1" spans="1:8">
      <c r="A99" s="233">
        <v>94</v>
      </c>
      <c r="B99" s="262" t="s">
        <v>263</v>
      </c>
      <c r="C99" s="262" t="s">
        <v>264</v>
      </c>
      <c r="D99" s="267" t="s">
        <v>265</v>
      </c>
      <c r="E99" s="268">
        <v>235</v>
      </c>
      <c r="F99" s="236">
        <v>16.73</v>
      </c>
      <c r="G99" s="237">
        <f t="shared" si="1"/>
        <v>3931.55</v>
      </c>
      <c r="H99" s="238"/>
    </row>
    <row r="100" s="222" customFormat="1" ht="18" customHeight="1" spans="1:8">
      <c r="A100" s="233">
        <v>95</v>
      </c>
      <c r="B100" s="262" t="s">
        <v>266</v>
      </c>
      <c r="C100" s="262" t="s">
        <v>17</v>
      </c>
      <c r="D100" s="267" t="s">
        <v>267</v>
      </c>
      <c r="E100" s="272">
        <v>245.5</v>
      </c>
      <c r="F100" s="236">
        <v>16.73</v>
      </c>
      <c r="G100" s="237">
        <f t="shared" si="1"/>
        <v>4107.22</v>
      </c>
      <c r="H100" s="238"/>
    </row>
    <row r="101" s="222" customFormat="1" ht="18" customHeight="1" spans="1:8">
      <c r="A101" s="233">
        <v>96</v>
      </c>
      <c r="B101" s="262" t="s">
        <v>268</v>
      </c>
      <c r="C101" s="262" t="s">
        <v>69</v>
      </c>
      <c r="D101" s="267" t="s">
        <v>269</v>
      </c>
      <c r="E101" s="268">
        <v>131</v>
      </c>
      <c r="F101" s="236">
        <v>16.73</v>
      </c>
      <c r="G101" s="237">
        <f t="shared" si="1"/>
        <v>2191.63</v>
      </c>
      <c r="H101" s="238"/>
    </row>
    <row r="102" s="222" customFormat="1" ht="18" customHeight="1" spans="1:8">
      <c r="A102" s="233">
        <v>97</v>
      </c>
      <c r="B102" s="261" t="s">
        <v>270</v>
      </c>
      <c r="C102" s="262" t="s">
        <v>66</v>
      </c>
      <c r="D102" s="273" t="s">
        <v>271</v>
      </c>
      <c r="E102" s="268">
        <v>400.8</v>
      </c>
      <c r="F102" s="236">
        <v>16.73</v>
      </c>
      <c r="G102" s="237">
        <f t="shared" si="1"/>
        <v>6705.38</v>
      </c>
      <c r="H102" s="238"/>
    </row>
    <row r="103" s="222" customFormat="1" ht="18" customHeight="1" spans="1:8">
      <c r="A103" s="233">
        <v>98</v>
      </c>
      <c r="B103" s="262" t="s">
        <v>272</v>
      </c>
      <c r="C103" s="262" t="s">
        <v>22</v>
      </c>
      <c r="D103" s="267" t="s">
        <v>273</v>
      </c>
      <c r="E103" s="268">
        <v>488.25</v>
      </c>
      <c r="F103" s="236">
        <v>16.73</v>
      </c>
      <c r="G103" s="237">
        <f t="shared" si="1"/>
        <v>8168.42</v>
      </c>
      <c r="H103" s="238"/>
    </row>
    <row r="104" s="222" customFormat="1" ht="18" customHeight="1" spans="1:8">
      <c r="A104" s="233">
        <v>99</v>
      </c>
      <c r="B104" s="262" t="s">
        <v>274</v>
      </c>
      <c r="C104" s="262" t="s">
        <v>186</v>
      </c>
      <c r="D104" s="267" t="s">
        <v>275</v>
      </c>
      <c r="E104" s="268">
        <v>168.5</v>
      </c>
      <c r="F104" s="236">
        <v>16.73</v>
      </c>
      <c r="G104" s="237">
        <f t="shared" si="1"/>
        <v>2819.01</v>
      </c>
      <c r="H104" s="238"/>
    </row>
    <row r="105" s="222" customFormat="1" ht="18" customHeight="1" spans="1:8">
      <c r="A105" s="233">
        <v>100</v>
      </c>
      <c r="B105" s="262" t="s">
        <v>276</v>
      </c>
      <c r="C105" s="262" t="s">
        <v>222</v>
      </c>
      <c r="D105" s="267" t="s">
        <v>277</v>
      </c>
      <c r="E105" s="268">
        <v>111</v>
      </c>
      <c r="F105" s="236">
        <v>16.73</v>
      </c>
      <c r="G105" s="237">
        <f t="shared" si="1"/>
        <v>1857.03</v>
      </c>
      <c r="H105" s="238"/>
    </row>
    <row r="106" s="222" customFormat="1" ht="18" customHeight="1" spans="1:8">
      <c r="A106" s="233">
        <v>101</v>
      </c>
      <c r="B106" s="262" t="s">
        <v>278</v>
      </c>
      <c r="C106" s="262" t="s">
        <v>279</v>
      </c>
      <c r="D106" s="267" t="s">
        <v>280</v>
      </c>
      <c r="E106" s="268">
        <v>60</v>
      </c>
      <c r="F106" s="236">
        <v>16.73</v>
      </c>
      <c r="G106" s="237">
        <f t="shared" si="1"/>
        <v>1003.8</v>
      </c>
      <c r="H106" s="238"/>
    </row>
    <row r="107" s="222" customFormat="1" ht="18" customHeight="1" spans="1:8">
      <c r="A107" s="233">
        <v>102</v>
      </c>
      <c r="B107" s="262" t="s">
        <v>281</v>
      </c>
      <c r="C107" s="262" t="s">
        <v>282</v>
      </c>
      <c r="D107" s="267" t="s">
        <v>242</v>
      </c>
      <c r="E107" s="272">
        <v>48.4</v>
      </c>
      <c r="F107" s="236">
        <v>16.73</v>
      </c>
      <c r="G107" s="237">
        <f t="shared" si="1"/>
        <v>809.73</v>
      </c>
      <c r="H107" s="238"/>
    </row>
    <row r="108" s="222" customFormat="1" ht="18" customHeight="1" spans="1:8">
      <c r="A108" s="233">
        <v>103</v>
      </c>
      <c r="B108" s="262" t="s">
        <v>283</v>
      </c>
      <c r="C108" s="262" t="s">
        <v>126</v>
      </c>
      <c r="D108" s="267" t="s">
        <v>242</v>
      </c>
      <c r="E108" s="268">
        <v>15</v>
      </c>
      <c r="F108" s="236">
        <v>16.73</v>
      </c>
      <c r="G108" s="237">
        <f t="shared" si="1"/>
        <v>250.95</v>
      </c>
      <c r="H108" s="238"/>
    </row>
    <row r="109" s="222" customFormat="1" ht="18" customHeight="1" spans="1:8">
      <c r="A109" s="233">
        <v>104</v>
      </c>
      <c r="B109" s="262" t="s">
        <v>284</v>
      </c>
      <c r="C109" s="262" t="s">
        <v>22</v>
      </c>
      <c r="D109" s="267" t="s">
        <v>285</v>
      </c>
      <c r="E109" s="268">
        <v>82.5</v>
      </c>
      <c r="F109" s="236">
        <v>16.73</v>
      </c>
      <c r="G109" s="237">
        <f t="shared" si="1"/>
        <v>1380.23</v>
      </c>
      <c r="H109" s="238"/>
    </row>
    <row r="110" s="222" customFormat="1" ht="18" customHeight="1" spans="1:8">
      <c r="A110" s="233">
        <v>105</v>
      </c>
      <c r="B110" s="262" t="s">
        <v>286</v>
      </c>
      <c r="C110" s="262" t="s">
        <v>229</v>
      </c>
      <c r="D110" s="267" t="s">
        <v>287</v>
      </c>
      <c r="E110" s="268">
        <v>426.5</v>
      </c>
      <c r="F110" s="236">
        <v>16.73</v>
      </c>
      <c r="G110" s="237">
        <f t="shared" si="1"/>
        <v>7135.35</v>
      </c>
      <c r="H110" s="238"/>
    </row>
    <row r="111" s="222" customFormat="1" ht="18" customHeight="1" spans="1:8">
      <c r="A111" s="233">
        <v>106</v>
      </c>
      <c r="B111" s="262" t="s">
        <v>288</v>
      </c>
      <c r="C111" s="262" t="s">
        <v>289</v>
      </c>
      <c r="D111" s="267" t="s">
        <v>290</v>
      </c>
      <c r="E111" s="272">
        <v>75</v>
      </c>
      <c r="F111" s="236">
        <v>16.73</v>
      </c>
      <c r="G111" s="237">
        <f t="shared" si="1"/>
        <v>1254.75</v>
      </c>
      <c r="H111" s="238"/>
    </row>
    <row r="112" s="222" customFormat="1" ht="18" customHeight="1" spans="1:8">
      <c r="A112" s="233">
        <v>107</v>
      </c>
      <c r="B112" s="262" t="s">
        <v>291</v>
      </c>
      <c r="C112" s="262" t="s">
        <v>183</v>
      </c>
      <c r="D112" s="267" t="s">
        <v>292</v>
      </c>
      <c r="E112" s="268">
        <v>275.5</v>
      </c>
      <c r="F112" s="236">
        <v>16.73</v>
      </c>
      <c r="G112" s="237">
        <f t="shared" si="1"/>
        <v>4609.12</v>
      </c>
      <c r="H112" s="238"/>
    </row>
    <row r="113" s="222" customFormat="1" ht="18" customHeight="1" spans="1:8">
      <c r="A113" s="233">
        <v>108</v>
      </c>
      <c r="B113" s="262" t="s">
        <v>293</v>
      </c>
      <c r="C113" s="270" t="s">
        <v>294</v>
      </c>
      <c r="D113" s="267" t="s">
        <v>295</v>
      </c>
      <c r="E113" s="268">
        <v>110</v>
      </c>
      <c r="F113" s="236">
        <v>16.73</v>
      </c>
      <c r="G113" s="237">
        <f t="shared" si="1"/>
        <v>1840.3</v>
      </c>
      <c r="H113" s="238"/>
    </row>
    <row r="114" s="222" customFormat="1" ht="18" customHeight="1" spans="1:8">
      <c r="A114" s="233">
        <v>109</v>
      </c>
      <c r="B114" s="262" t="s">
        <v>296</v>
      </c>
      <c r="C114" s="262" t="s">
        <v>249</v>
      </c>
      <c r="D114" s="267" t="s">
        <v>297</v>
      </c>
      <c r="E114" s="268">
        <v>122</v>
      </c>
      <c r="F114" s="236">
        <v>16.73</v>
      </c>
      <c r="G114" s="237">
        <f t="shared" si="1"/>
        <v>2041.06</v>
      </c>
      <c r="H114" s="238"/>
    </row>
    <row r="115" s="222" customFormat="1" ht="18" customHeight="1" spans="1:8">
      <c r="A115" s="233">
        <v>110</v>
      </c>
      <c r="B115" s="262" t="s">
        <v>298</v>
      </c>
      <c r="C115" s="262" t="s">
        <v>299</v>
      </c>
      <c r="D115" s="267" t="s">
        <v>295</v>
      </c>
      <c r="E115" s="268">
        <v>168.5</v>
      </c>
      <c r="F115" s="236">
        <v>16.73</v>
      </c>
      <c r="G115" s="237">
        <f t="shared" si="1"/>
        <v>2819.01</v>
      </c>
      <c r="H115" s="238"/>
    </row>
    <row r="116" s="222" customFormat="1" ht="18" customHeight="1" spans="1:8">
      <c r="A116" s="233">
        <v>111</v>
      </c>
      <c r="B116" s="262" t="s">
        <v>300</v>
      </c>
      <c r="C116" s="262" t="s">
        <v>301</v>
      </c>
      <c r="D116" s="267" t="s">
        <v>302</v>
      </c>
      <c r="E116" s="268">
        <v>87</v>
      </c>
      <c r="F116" s="236">
        <v>16.73</v>
      </c>
      <c r="G116" s="237">
        <f t="shared" si="1"/>
        <v>1455.51</v>
      </c>
      <c r="H116" s="238"/>
    </row>
    <row r="117" s="222" customFormat="1" ht="18" customHeight="1" spans="1:8">
      <c r="A117" s="233">
        <v>112</v>
      </c>
      <c r="B117" s="262" t="s">
        <v>303</v>
      </c>
      <c r="C117" s="262" t="s">
        <v>22</v>
      </c>
      <c r="D117" s="267" t="s">
        <v>218</v>
      </c>
      <c r="E117" s="268">
        <v>92</v>
      </c>
      <c r="F117" s="236">
        <v>16.73</v>
      </c>
      <c r="G117" s="237">
        <f t="shared" si="1"/>
        <v>1539.16</v>
      </c>
      <c r="H117" s="238"/>
    </row>
    <row r="118" s="222" customFormat="1" ht="18" customHeight="1" spans="1:8">
      <c r="A118" s="233">
        <v>113</v>
      </c>
      <c r="B118" s="261" t="s">
        <v>304</v>
      </c>
      <c r="C118" s="262" t="s">
        <v>305</v>
      </c>
      <c r="D118" s="263" t="s">
        <v>306</v>
      </c>
      <c r="E118" s="268">
        <v>180</v>
      </c>
      <c r="F118" s="236">
        <v>16.73</v>
      </c>
      <c r="G118" s="237">
        <f t="shared" si="1"/>
        <v>3011.4</v>
      </c>
      <c r="H118" s="238"/>
    </row>
    <row r="119" s="222" customFormat="1" ht="18" customHeight="1" spans="1:8">
      <c r="A119" s="233">
        <v>114</v>
      </c>
      <c r="B119" s="262" t="s">
        <v>307</v>
      </c>
      <c r="C119" s="262" t="s">
        <v>308</v>
      </c>
      <c r="D119" s="267" t="s">
        <v>309</v>
      </c>
      <c r="E119" s="268">
        <v>140</v>
      </c>
      <c r="F119" s="236">
        <v>16.73</v>
      </c>
      <c r="G119" s="237">
        <f t="shared" si="1"/>
        <v>2342.2</v>
      </c>
      <c r="H119" s="238"/>
    </row>
    <row r="120" s="222" customFormat="1" ht="18" customHeight="1" spans="1:8">
      <c r="A120" s="233">
        <v>115</v>
      </c>
      <c r="B120" s="261" t="s">
        <v>310</v>
      </c>
      <c r="C120" s="262" t="s">
        <v>311</v>
      </c>
      <c r="D120" s="263" t="s">
        <v>312</v>
      </c>
      <c r="E120" s="268">
        <v>84</v>
      </c>
      <c r="F120" s="236">
        <v>16.73</v>
      </c>
      <c r="G120" s="237">
        <f t="shared" si="1"/>
        <v>1405.32</v>
      </c>
      <c r="H120" s="238"/>
    </row>
    <row r="121" s="222" customFormat="1" ht="18" customHeight="1" spans="1:8">
      <c r="A121" s="233">
        <v>116</v>
      </c>
      <c r="B121" s="261" t="s">
        <v>313</v>
      </c>
      <c r="C121" s="262" t="s">
        <v>174</v>
      </c>
      <c r="D121" s="263" t="s">
        <v>314</v>
      </c>
      <c r="E121" s="268">
        <v>127.5</v>
      </c>
      <c r="F121" s="236">
        <v>16.73</v>
      </c>
      <c r="G121" s="237">
        <f t="shared" si="1"/>
        <v>2133.08</v>
      </c>
      <c r="H121" s="238"/>
    </row>
    <row r="122" s="222" customFormat="1" ht="18" customHeight="1" spans="1:8">
      <c r="A122" s="233">
        <v>117</v>
      </c>
      <c r="B122" s="262" t="s">
        <v>315</v>
      </c>
      <c r="C122" s="274" t="s">
        <v>222</v>
      </c>
      <c r="D122" s="267" t="s">
        <v>316</v>
      </c>
      <c r="E122" s="268">
        <v>52.5</v>
      </c>
      <c r="F122" s="236">
        <v>16.73</v>
      </c>
      <c r="G122" s="237">
        <f t="shared" si="1"/>
        <v>878.33</v>
      </c>
      <c r="H122" s="238"/>
    </row>
    <row r="123" s="222" customFormat="1" ht="18" customHeight="1" spans="1:8">
      <c r="A123" s="233">
        <v>118</v>
      </c>
      <c r="B123" s="262" t="s">
        <v>317</v>
      </c>
      <c r="C123" s="275" t="s">
        <v>318</v>
      </c>
      <c r="D123" s="267" t="s">
        <v>319</v>
      </c>
      <c r="E123" s="268">
        <v>175.5</v>
      </c>
      <c r="F123" s="236">
        <v>16.73</v>
      </c>
      <c r="G123" s="237">
        <f t="shared" si="1"/>
        <v>2936.12</v>
      </c>
      <c r="H123" s="238"/>
    </row>
    <row r="124" s="222" customFormat="1" ht="18" customHeight="1" spans="1:8">
      <c r="A124" s="233">
        <v>119</v>
      </c>
      <c r="B124" s="262" t="s">
        <v>320</v>
      </c>
      <c r="C124" s="276" t="s">
        <v>321</v>
      </c>
      <c r="D124" s="267" t="s">
        <v>322</v>
      </c>
      <c r="E124" s="268">
        <v>100</v>
      </c>
      <c r="F124" s="236">
        <v>16.73</v>
      </c>
      <c r="G124" s="237">
        <f t="shared" si="1"/>
        <v>1673</v>
      </c>
      <c r="H124" s="238"/>
    </row>
    <row r="125" s="222" customFormat="1" ht="18" customHeight="1" spans="1:8">
      <c r="A125" s="233">
        <v>120</v>
      </c>
      <c r="B125" s="262" t="s">
        <v>323</v>
      </c>
      <c r="C125" s="277" t="s">
        <v>17</v>
      </c>
      <c r="D125" s="267" t="s">
        <v>322</v>
      </c>
      <c r="E125" s="268">
        <v>179</v>
      </c>
      <c r="F125" s="236">
        <v>16.73</v>
      </c>
      <c r="G125" s="237">
        <f t="shared" si="1"/>
        <v>2994.67</v>
      </c>
      <c r="H125" s="238"/>
    </row>
    <row r="126" s="222" customFormat="1" ht="18" customHeight="1" spans="1:8">
      <c r="A126" s="233">
        <v>121</v>
      </c>
      <c r="B126" s="262" t="s">
        <v>324</v>
      </c>
      <c r="C126" s="262" t="s">
        <v>229</v>
      </c>
      <c r="D126" s="267" t="s">
        <v>325</v>
      </c>
      <c r="E126" s="268">
        <v>31</v>
      </c>
      <c r="F126" s="236">
        <v>16.73</v>
      </c>
      <c r="G126" s="237">
        <f t="shared" si="1"/>
        <v>518.63</v>
      </c>
      <c r="H126" s="238"/>
    </row>
    <row r="127" s="222" customFormat="1" ht="18" customHeight="1" spans="1:8">
      <c r="A127" s="233">
        <v>122</v>
      </c>
      <c r="B127" s="261" t="s">
        <v>326</v>
      </c>
      <c r="C127" s="262" t="s">
        <v>327</v>
      </c>
      <c r="D127" s="263" t="s">
        <v>328</v>
      </c>
      <c r="E127" s="268">
        <v>61</v>
      </c>
      <c r="F127" s="236">
        <v>16.73</v>
      </c>
      <c r="G127" s="237">
        <f t="shared" si="1"/>
        <v>1020.53</v>
      </c>
      <c r="H127" s="238"/>
    </row>
    <row r="128" s="222" customFormat="1" ht="18" customHeight="1" spans="1:8">
      <c r="A128" s="233">
        <v>123</v>
      </c>
      <c r="B128" s="262" t="s">
        <v>329</v>
      </c>
      <c r="C128" s="262" t="s">
        <v>279</v>
      </c>
      <c r="D128" s="267" t="s">
        <v>330</v>
      </c>
      <c r="E128" s="268">
        <v>63</v>
      </c>
      <c r="F128" s="236">
        <v>16.73</v>
      </c>
      <c r="G128" s="237">
        <f t="shared" si="1"/>
        <v>1053.99</v>
      </c>
      <c r="H128" s="238"/>
    </row>
    <row r="129" s="222" customFormat="1" ht="18" customHeight="1" spans="1:8">
      <c r="A129" s="233">
        <v>124</v>
      </c>
      <c r="B129" s="261" t="s">
        <v>331</v>
      </c>
      <c r="C129" s="262" t="s">
        <v>207</v>
      </c>
      <c r="D129" s="263" t="s">
        <v>332</v>
      </c>
      <c r="E129" s="268">
        <v>79</v>
      </c>
      <c r="F129" s="236">
        <v>16.73</v>
      </c>
      <c r="G129" s="237">
        <f t="shared" si="1"/>
        <v>1321.67</v>
      </c>
      <c r="H129" s="238"/>
    </row>
    <row r="130" s="222" customFormat="1" ht="18" customHeight="1" spans="1:8">
      <c r="A130" s="233">
        <v>125</v>
      </c>
      <c r="B130" s="261" t="s">
        <v>333</v>
      </c>
      <c r="C130" s="262" t="s">
        <v>334</v>
      </c>
      <c r="D130" s="263" t="s">
        <v>335</v>
      </c>
      <c r="E130" s="268">
        <v>186</v>
      </c>
      <c r="F130" s="236">
        <v>16.73</v>
      </c>
      <c r="G130" s="237">
        <f t="shared" si="1"/>
        <v>3111.78</v>
      </c>
      <c r="H130" s="238"/>
    </row>
    <row r="131" s="222" customFormat="1" ht="18" customHeight="1" spans="1:8">
      <c r="A131" s="233">
        <v>126</v>
      </c>
      <c r="B131" s="262" t="s">
        <v>336</v>
      </c>
      <c r="C131" s="262" t="s">
        <v>186</v>
      </c>
      <c r="D131" s="267" t="s">
        <v>337</v>
      </c>
      <c r="E131" s="268">
        <v>216</v>
      </c>
      <c r="F131" s="236">
        <v>16.73</v>
      </c>
      <c r="G131" s="237">
        <f t="shared" si="1"/>
        <v>3613.68</v>
      </c>
      <c r="H131" s="238"/>
    </row>
    <row r="132" s="222" customFormat="1" ht="18" customHeight="1" spans="1:8">
      <c r="A132" s="233">
        <v>127</v>
      </c>
      <c r="B132" s="262" t="s">
        <v>338</v>
      </c>
      <c r="C132" s="262" t="s">
        <v>17</v>
      </c>
      <c r="D132" s="267" t="s">
        <v>339</v>
      </c>
      <c r="E132" s="272">
        <v>242</v>
      </c>
      <c r="F132" s="236">
        <v>16.73</v>
      </c>
      <c r="G132" s="237">
        <f t="shared" si="1"/>
        <v>4048.66</v>
      </c>
      <c r="H132" s="238"/>
    </row>
    <row r="133" s="222" customFormat="1" ht="18" customHeight="1" spans="1:8">
      <c r="A133" s="233">
        <v>128</v>
      </c>
      <c r="B133" s="261" t="s">
        <v>300</v>
      </c>
      <c r="C133" s="261" t="s">
        <v>340</v>
      </c>
      <c r="D133" s="267" t="s">
        <v>302</v>
      </c>
      <c r="E133" s="268">
        <v>378</v>
      </c>
      <c r="F133" s="236">
        <v>16.73</v>
      </c>
      <c r="G133" s="237">
        <f t="shared" si="1"/>
        <v>6323.94</v>
      </c>
      <c r="H133" s="238"/>
    </row>
    <row r="134" s="222" customFormat="1" ht="18" customHeight="1" spans="1:8">
      <c r="A134" s="233">
        <v>129</v>
      </c>
      <c r="B134" s="262" t="s">
        <v>341</v>
      </c>
      <c r="C134" s="262" t="s">
        <v>342</v>
      </c>
      <c r="D134" s="267" t="s">
        <v>343</v>
      </c>
      <c r="E134" s="268">
        <v>210</v>
      </c>
      <c r="F134" s="236">
        <v>16.73</v>
      </c>
      <c r="G134" s="237">
        <f t="shared" si="1"/>
        <v>3513.3</v>
      </c>
      <c r="H134" s="238"/>
    </row>
    <row r="135" s="222" customFormat="1" ht="18" customHeight="1" spans="1:8">
      <c r="A135" s="233">
        <v>130</v>
      </c>
      <c r="B135" s="262" t="s">
        <v>344</v>
      </c>
      <c r="C135" s="262" t="s">
        <v>345</v>
      </c>
      <c r="D135" s="267" t="s">
        <v>346</v>
      </c>
      <c r="E135" s="268">
        <v>150</v>
      </c>
      <c r="F135" s="236">
        <v>16.73</v>
      </c>
      <c r="G135" s="237">
        <f t="shared" ref="G135:G198" si="2">F135*E135</f>
        <v>2509.5</v>
      </c>
      <c r="H135" s="238"/>
    </row>
    <row r="136" s="222" customFormat="1" ht="18" customHeight="1" spans="1:8">
      <c r="A136" s="233">
        <v>131</v>
      </c>
      <c r="B136" s="261" t="s">
        <v>347</v>
      </c>
      <c r="C136" s="262" t="s">
        <v>348</v>
      </c>
      <c r="D136" s="263" t="s">
        <v>349</v>
      </c>
      <c r="E136" s="268">
        <v>60</v>
      </c>
      <c r="F136" s="236">
        <v>16.73</v>
      </c>
      <c r="G136" s="237">
        <f t="shared" si="2"/>
        <v>1003.8</v>
      </c>
      <c r="H136" s="238"/>
    </row>
    <row r="137" s="222" customFormat="1" ht="18" customHeight="1" spans="1:8">
      <c r="A137" s="233">
        <v>132</v>
      </c>
      <c r="B137" s="261" t="s">
        <v>350</v>
      </c>
      <c r="C137" s="262" t="s">
        <v>351</v>
      </c>
      <c r="D137" s="263" t="s">
        <v>352</v>
      </c>
      <c r="E137" s="268">
        <v>225</v>
      </c>
      <c r="F137" s="236">
        <v>16.73</v>
      </c>
      <c r="G137" s="237">
        <f t="shared" si="2"/>
        <v>3764.25</v>
      </c>
      <c r="H137" s="238"/>
    </row>
    <row r="138" s="222" customFormat="1" ht="18" customHeight="1" spans="1:8">
      <c r="A138" s="233">
        <v>133</v>
      </c>
      <c r="B138" s="262" t="s">
        <v>214</v>
      </c>
      <c r="C138" s="262" t="s">
        <v>353</v>
      </c>
      <c r="D138" s="267" t="s">
        <v>354</v>
      </c>
      <c r="E138" s="272">
        <v>150</v>
      </c>
      <c r="F138" s="236">
        <v>16.73</v>
      </c>
      <c r="G138" s="237">
        <f t="shared" si="2"/>
        <v>2509.5</v>
      </c>
      <c r="H138" s="238"/>
    </row>
    <row r="139" s="222" customFormat="1" ht="18" customHeight="1" spans="1:8">
      <c r="A139" s="233">
        <v>134</v>
      </c>
      <c r="B139" s="262" t="s">
        <v>355</v>
      </c>
      <c r="C139" s="262" t="s">
        <v>37</v>
      </c>
      <c r="D139" s="267" t="s">
        <v>356</v>
      </c>
      <c r="E139" s="268">
        <v>127.5</v>
      </c>
      <c r="F139" s="236">
        <v>16.73</v>
      </c>
      <c r="G139" s="237">
        <f t="shared" si="2"/>
        <v>2133.08</v>
      </c>
      <c r="H139" s="238"/>
    </row>
    <row r="140" s="222" customFormat="1" ht="18" customHeight="1" spans="1:8">
      <c r="A140" s="233">
        <v>135</v>
      </c>
      <c r="B140" s="261" t="s">
        <v>357</v>
      </c>
      <c r="C140" s="262" t="s">
        <v>358</v>
      </c>
      <c r="D140" s="263" t="s">
        <v>359</v>
      </c>
      <c r="E140" s="268">
        <v>114</v>
      </c>
      <c r="F140" s="236">
        <v>16.73</v>
      </c>
      <c r="G140" s="237">
        <f t="shared" si="2"/>
        <v>1907.22</v>
      </c>
      <c r="H140" s="238"/>
    </row>
    <row r="141" s="222" customFormat="1" ht="18" customHeight="1" spans="1:8">
      <c r="A141" s="233">
        <v>136</v>
      </c>
      <c r="B141" s="262" t="s">
        <v>253</v>
      </c>
      <c r="C141" s="262" t="s">
        <v>142</v>
      </c>
      <c r="D141" s="267" t="s">
        <v>360</v>
      </c>
      <c r="E141" s="268">
        <v>120</v>
      </c>
      <c r="F141" s="236">
        <v>16.73</v>
      </c>
      <c r="G141" s="237">
        <f t="shared" si="2"/>
        <v>2007.6</v>
      </c>
      <c r="H141" s="238"/>
    </row>
    <row r="142" s="222" customFormat="1" ht="18" customHeight="1" spans="1:8">
      <c r="A142" s="233">
        <v>137</v>
      </c>
      <c r="B142" s="261" t="s">
        <v>361</v>
      </c>
      <c r="C142" s="262" t="s">
        <v>142</v>
      </c>
      <c r="D142" s="263" t="s">
        <v>362</v>
      </c>
      <c r="E142" s="268">
        <v>22</v>
      </c>
      <c r="F142" s="236">
        <v>16.73</v>
      </c>
      <c r="G142" s="237">
        <f t="shared" si="2"/>
        <v>368.06</v>
      </c>
      <c r="H142" s="238"/>
    </row>
    <row r="143" s="222" customFormat="1" ht="18" customHeight="1" spans="1:8">
      <c r="A143" s="233">
        <v>138</v>
      </c>
      <c r="B143" s="261" t="s">
        <v>363</v>
      </c>
      <c r="C143" s="262" t="s">
        <v>110</v>
      </c>
      <c r="D143" s="263" t="s">
        <v>364</v>
      </c>
      <c r="E143" s="268">
        <v>172.5</v>
      </c>
      <c r="F143" s="236">
        <v>16.73</v>
      </c>
      <c r="G143" s="237">
        <f t="shared" si="2"/>
        <v>2885.93</v>
      </c>
      <c r="H143" s="238"/>
    </row>
    <row r="144" s="222" customFormat="1" ht="18" customHeight="1" spans="1:8">
      <c r="A144" s="233">
        <v>139</v>
      </c>
      <c r="B144" s="261" t="s">
        <v>365</v>
      </c>
      <c r="C144" s="262" t="s">
        <v>366</v>
      </c>
      <c r="D144" s="263" t="s">
        <v>362</v>
      </c>
      <c r="E144" s="268">
        <v>106</v>
      </c>
      <c r="F144" s="236">
        <v>16.73</v>
      </c>
      <c r="G144" s="237">
        <f t="shared" si="2"/>
        <v>1773.38</v>
      </c>
      <c r="H144" s="238"/>
    </row>
    <row r="145" s="222" customFormat="1" ht="18" customHeight="1" spans="1:8">
      <c r="A145" s="233">
        <v>140</v>
      </c>
      <c r="B145" s="261" t="s">
        <v>367</v>
      </c>
      <c r="C145" s="262" t="s">
        <v>368</v>
      </c>
      <c r="D145" s="263" t="s">
        <v>369</v>
      </c>
      <c r="E145" s="268">
        <v>321</v>
      </c>
      <c r="F145" s="236">
        <v>16.73</v>
      </c>
      <c r="G145" s="237">
        <f t="shared" si="2"/>
        <v>5370.33</v>
      </c>
      <c r="H145" s="238"/>
    </row>
    <row r="146" s="222" customFormat="1" ht="18" customHeight="1" spans="1:8">
      <c r="A146" s="233">
        <v>141</v>
      </c>
      <c r="B146" s="262" t="s">
        <v>370</v>
      </c>
      <c r="C146" s="262" t="s">
        <v>371</v>
      </c>
      <c r="D146" s="267" t="s">
        <v>372</v>
      </c>
      <c r="E146" s="268">
        <v>92.85</v>
      </c>
      <c r="F146" s="236">
        <v>16.73</v>
      </c>
      <c r="G146" s="237">
        <f t="shared" si="2"/>
        <v>1553.38</v>
      </c>
      <c r="H146" s="238"/>
    </row>
    <row r="147" s="222" customFormat="1" ht="18" customHeight="1" spans="1:8">
      <c r="A147" s="233">
        <v>142</v>
      </c>
      <c r="B147" s="262" t="s">
        <v>373</v>
      </c>
      <c r="C147" s="262" t="s">
        <v>17</v>
      </c>
      <c r="D147" s="267" t="s">
        <v>374</v>
      </c>
      <c r="E147" s="272">
        <v>85.7</v>
      </c>
      <c r="F147" s="236">
        <v>16.73</v>
      </c>
      <c r="G147" s="237">
        <f t="shared" si="2"/>
        <v>1433.76</v>
      </c>
      <c r="H147" s="238"/>
    </row>
    <row r="148" s="222" customFormat="1" ht="18" customHeight="1" spans="1:8">
      <c r="A148" s="233">
        <v>143</v>
      </c>
      <c r="B148" s="262" t="s">
        <v>375</v>
      </c>
      <c r="C148" s="270" t="s">
        <v>376</v>
      </c>
      <c r="D148" s="267" t="s">
        <v>377</v>
      </c>
      <c r="E148" s="272">
        <v>107.5</v>
      </c>
      <c r="F148" s="236">
        <v>16.73</v>
      </c>
      <c r="G148" s="237">
        <f t="shared" si="2"/>
        <v>1798.48</v>
      </c>
      <c r="H148" s="238"/>
    </row>
    <row r="149" s="222" customFormat="1" ht="18" customHeight="1" spans="1:8">
      <c r="A149" s="233">
        <v>144</v>
      </c>
      <c r="B149" s="261" t="s">
        <v>378</v>
      </c>
      <c r="C149" s="262" t="s">
        <v>379</v>
      </c>
      <c r="D149" s="267" t="s">
        <v>380</v>
      </c>
      <c r="E149" s="268">
        <v>90</v>
      </c>
      <c r="F149" s="236">
        <v>16.73</v>
      </c>
      <c r="G149" s="237">
        <f t="shared" si="2"/>
        <v>1505.7</v>
      </c>
      <c r="H149" s="238"/>
    </row>
    <row r="150" s="222" customFormat="1" ht="18" customHeight="1" spans="1:8">
      <c r="A150" s="233">
        <v>145</v>
      </c>
      <c r="B150" s="261" t="s">
        <v>381</v>
      </c>
      <c r="C150" s="262" t="s">
        <v>244</v>
      </c>
      <c r="D150" s="263" t="s">
        <v>382</v>
      </c>
      <c r="E150" s="268">
        <v>66</v>
      </c>
      <c r="F150" s="236">
        <v>16.73</v>
      </c>
      <c r="G150" s="237">
        <f t="shared" si="2"/>
        <v>1104.18</v>
      </c>
      <c r="H150" s="238"/>
    </row>
    <row r="151" s="222" customFormat="1" ht="18" customHeight="1" spans="1:8">
      <c r="A151" s="233">
        <v>146</v>
      </c>
      <c r="B151" s="261" t="s">
        <v>383</v>
      </c>
      <c r="C151" s="262" t="s">
        <v>384</v>
      </c>
      <c r="D151" s="263" t="s">
        <v>385</v>
      </c>
      <c r="E151" s="268">
        <v>90</v>
      </c>
      <c r="F151" s="236">
        <v>16.73</v>
      </c>
      <c r="G151" s="237">
        <f t="shared" si="2"/>
        <v>1505.7</v>
      </c>
      <c r="H151" s="238"/>
    </row>
    <row r="152" s="222" customFormat="1" ht="18" customHeight="1" spans="1:8">
      <c r="A152" s="233">
        <v>147</v>
      </c>
      <c r="B152" s="261" t="s">
        <v>386</v>
      </c>
      <c r="C152" s="262" t="s">
        <v>232</v>
      </c>
      <c r="D152" s="263" t="s">
        <v>387</v>
      </c>
      <c r="E152" s="268">
        <v>132</v>
      </c>
      <c r="F152" s="236">
        <v>16.73</v>
      </c>
      <c r="G152" s="237">
        <f t="shared" si="2"/>
        <v>2208.36</v>
      </c>
      <c r="H152" s="238"/>
    </row>
    <row r="153" s="222" customFormat="1" ht="18" customHeight="1" spans="1:8">
      <c r="A153" s="233">
        <v>148</v>
      </c>
      <c r="B153" s="261" t="s">
        <v>388</v>
      </c>
      <c r="C153" s="262" t="s">
        <v>123</v>
      </c>
      <c r="D153" s="263" t="s">
        <v>389</v>
      </c>
      <c r="E153" s="268">
        <v>60</v>
      </c>
      <c r="F153" s="236">
        <v>16.73</v>
      </c>
      <c r="G153" s="237">
        <f t="shared" si="2"/>
        <v>1003.8</v>
      </c>
      <c r="H153" s="238"/>
    </row>
    <row r="154" s="222" customFormat="1" ht="18" customHeight="1" spans="1:8">
      <c r="A154" s="233">
        <v>149</v>
      </c>
      <c r="B154" s="262" t="s">
        <v>390</v>
      </c>
      <c r="C154" s="262" t="s">
        <v>22</v>
      </c>
      <c r="D154" s="267" t="s">
        <v>391</v>
      </c>
      <c r="E154" s="268">
        <v>134.3</v>
      </c>
      <c r="F154" s="236">
        <v>16.73</v>
      </c>
      <c r="G154" s="237">
        <f t="shared" si="2"/>
        <v>2246.84</v>
      </c>
      <c r="H154" s="238"/>
    </row>
    <row r="155" s="222" customFormat="1" ht="18" customHeight="1" spans="1:8">
      <c r="A155" s="233">
        <v>150</v>
      </c>
      <c r="B155" s="262" t="s">
        <v>392</v>
      </c>
      <c r="C155" s="262" t="s">
        <v>393</v>
      </c>
      <c r="D155" s="267" t="s">
        <v>394</v>
      </c>
      <c r="E155" s="268">
        <v>160</v>
      </c>
      <c r="F155" s="236">
        <v>16.73</v>
      </c>
      <c r="G155" s="237">
        <f t="shared" si="2"/>
        <v>2676.8</v>
      </c>
      <c r="H155" s="238"/>
    </row>
    <row r="156" s="222" customFormat="1" ht="18" customHeight="1" spans="1:8">
      <c r="A156" s="233">
        <v>151</v>
      </c>
      <c r="B156" s="261" t="s">
        <v>395</v>
      </c>
      <c r="C156" s="262" t="s">
        <v>396</v>
      </c>
      <c r="D156" s="263" t="s">
        <v>397</v>
      </c>
      <c r="E156" s="268">
        <v>90</v>
      </c>
      <c r="F156" s="236">
        <v>16.73</v>
      </c>
      <c r="G156" s="237">
        <f t="shared" si="2"/>
        <v>1505.7</v>
      </c>
      <c r="H156" s="238"/>
    </row>
    <row r="157" s="222" customFormat="1" ht="18" customHeight="1" spans="1:8">
      <c r="A157" s="233">
        <v>152</v>
      </c>
      <c r="B157" s="262" t="s">
        <v>398</v>
      </c>
      <c r="C157" s="262" t="s">
        <v>254</v>
      </c>
      <c r="D157" s="267" t="s">
        <v>374</v>
      </c>
      <c r="E157" s="272">
        <v>86.5</v>
      </c>
      <c r="F157" s="236">
        <v>16.73</v>
      </c>
      <c r="G157" s="237">
        <f t="shared" si="2"/>
        <v>1447.15</v>
      </c>
      <c r="H157" s="238"/>
    </row>
    <row r="158" s="222" customFormat="1" ht="18" customHeight="1" spans="1:8">
      <c r="A158" s="233">
        <v>153</v>
      </c>
      <c r="B158" s="262" t="s">
        <v>399</v>
      </c>
      <c r="C158" s="270" t="s">
        <v>249</v>
      </c>
      <c r="D158" s="267" t="s">
        <v>400</v>
      </c>
      <c r="E158" s="268">
        <v>113</v>
      </c>
      <c r="F158" s="236">
        <v>16.73</v>
      </c>
      <c r="G158" s="237">
        <f t="shared" si="2"/>
        <v>1890.49</v>
      </c>
      <c r="H158" s="238"/>
    </row>
    <row r="159" s="222" customFormat="1" ht="18" customHeight="1" spans="1:8">
      <c r="A159" s="233">
        <v>154</v>
      </c>
      <c r="B159" s="262" t="s">
        <v>401</v>
      </c>
      <c r="C159" s="262" t="s">
        <v>129</v>
      </c>
      <c r="D159" s="267" t="s">
        <v>402</v>
      </c>
      <c r="E159" s="268">
        <v>199.4</v>
      </c>
      <c r="F159" s="236">
        <v>16.73</v>
      </c>
      <c r="G159" s="237">
        <f t="shared" si="2"/>
        <v>3335.96</v>
      </c>
      <c r="H159" s="238"/>
    </row>
    <row r="160" s="222" customFormat="1" ht="18" customHeight="1" spans="1:8">
      <c r="A160" s="233">
        <v>155</v>
      </c>
      <c r="B160" s="262" t="s">
        <v>403</v>
      </c>
      <c r="C160" s="262" t="s">
        <v>404</v>
      </c>
      <c r="D160" s="267" t="s">
        <v>402</v>
      </c>
      <c r="E160" s="272">
        <v>85</v>
      </c>
      <c r="F160" s="236">
        <v>16.73</v>
      </c>
      <c r="G160" s="237">
        <f t="shared" si="2"/>
        <v>1422.05</v>
      </c>
      <c r="H160" s="238"/>
    </row>
    <row r="161" s="222" customFormat="1" ht="18" customHeight="1" spans="1:8">
      <c r="A161" s="233">
        <v>156</v>
      </c>
      <c r="B161" s="262" t="s">
        <v>405</v>
      </c>
      <c r="C161" s="262" t="s">
        <v>108</v>
      </c>
      <c r="D161" s="267" t="s">
        <v>406</v>
      </c>
      <c r="E161" s="272">
        <v>681</v>
      </c>
      <c r="F161" s="236">
        <v>16.73</v>
      </c>
      <c r="G161" s="237">
        <f t="shared" si="2"/>
        <v>11393.13</v>
      </c>
      <c r="H161" s="238"/>
    </row>
    <row r="162" s="222" customFormat="1" ht="18" customHeight="1" spans="1:8">
      <c r="A162" s="233">
        <v>157</v>
      </c>
      <c r="B162" s="262" t="s">
        <v>407</v>
      </c>
      <c r="C162" s="262" t="s">
        <v>408</v>
      </c>
      <c r="D162" s="267" t="s">
        <v>409</v>
      </c>
      <c r="E162" s="268">
        <v>214</v>
      </c>
      <c r="F162" s="236">
        <v>16.73</v>
      </c>
      <c r="G162" s="237">
        <f t="shared" si="2"/>
        <v>3580.22</v>
      </c>
      <c r="H162" s="238"/>
    </row>
    <row r="163" s="222" customFormat="1" ht="18" customHeight="1" spans="1:8">
      <c r="A163" s="233">
        <v>158</v>
      </c>
      <c r="B163" s="261" t="s">
        <v>410</v>
      </c>
      <c r="C163" s="262" t="s">
        <v>318</v>
      </c>
      <c r="D163" s="263" t="s">
        <v>411</v>
      </c>
      <c r="E163" s="268">
        <v>321</v>
      </c>
      <c r="F163" s="236">
        <v>16.73</v>
      </c>
      <c r="G163" s="237">
        <f t="shared" si="2"/>
        <v>5370.33</v>
      </c>
      <c r="H163" s="238"/>
    </row>
    <row r="164" s="222" customFormat="1" ht="18" customHeight="1" spans="1:8">
      <c r="A164" s="233">
        <v>159</v>
      </c>
      <c r="B164" s="261" t="s">
        <v>412</v>
      </c>
      <c r="C164" s="262" t="s">
        <v>396</v>
      </c>
      <c r="D164" s="263" t="s">
        <v>413</v>
      </c>
      <c r="E164" s="268">
        <v>15</v>
      </c>
      <c r="F164" s="236">
        <v>16.73</v>
      </c>
      <c r="G164" s="237">
        <f t="shared" si="2"/>
        <v>250.95</v>
      </c>
      <c r="H164" s="238"/>
    </row>
    <row r="165" s="222" customFormat="1" ht="18" customHeight="1" spans="1:8">
      <c r="A165" s="233">
        <v>160</v>
      </c>
      <c r="B165" s="262" t="s">
        <v>414</v>
      </c>
      <c r="C165" s="262" t="s">
        <v>226</v>
      </c>
      <c r="D165" s="267" t="s">
        <v>415</v>
      </c>
      <c r="E165" s="268">
        <v>172.5</v>
      </c>
      <c r="F165" s="236">
        <v>16.73</v>
      </c>
      <c r="G165" s="237">
        <f t="shared" si="2"/>
        <v>2885.93</v>
      </c>
      <c r="H165" s="238"/>
    </row>
    <row r="166" s="222" customFormat="1" ht="18" customHeight="1" spans="1:8">
      <c r="A166" s="233">
        <v>161</v>
      </c>
      <c r="B166" s="262" t="s">
        <v>416</v>
      </c>
      <c r="C166" s="262" t="s">
        <v>156</v>
      </c>
      <c r="D166" s="267" t="s">
        <v>417</v>
      </c>
      <c r="E166" s="268">
        <v>210</v>
      </c>
      <c r="F166" s="236">
        <v>16.73</v>
      </c>
      <c r="G166" s="237">
        <f t="shared" si="2"/>
        <v>3513.3</v>
      </c>
      <c r="H166" s="238"/>
    </row>
    <row r="167" s="222" customFormat="1" ht="18" customHeight="1" spans="1:8">
      <c r="A167" s="233">
        <v>162</v>
      </c>
      <c r="B167" s="262" t="s">
        <v>418</v>
      </c>
      <c r="C167" s="270" t="s">
        <v>419</v>
      </c>
      <c r="D167" s="267" t="s">
        <v>420</v>
      </c>
      <c r="E167" s="272">
        <v>150</v>
      </c>
      <c r="F167" s="236">
        <v>16.73</v>
      </c>
      <c r="G167" s="237">
        <f t="shared" si="2"/>
        <v>2509.5</v>
      </c>
      <c r="H167" s="238"/>
    </row>
    <row r="168" s="222" customFormat="1" ht="18" customHeight="1" spans="1:8">
      <c r="A168" s="233">
        <v>163</v>
      </c>
      <c r="B168" s="261" t="s">
        <v>421</v>
      </c>
      <c r="C168" s="262" t="s">
        <v>422</v>
      </c>
      <c r="D168" s="263" t="s">
        <v>423</v>
      </c>
      <c r="E168" s="272">
        <v>135</v>
      </c>
      <c r="F168" s="236">
        <v>16.73</v>
      </c>
      <c r="G168" s="237">
        <f t="shared" si="2"/>
        <v>2258.55</v>
      </c>
      <c r="H168" s="238"/>
    </row>
    <row r="169" s="222" customFormat="1" ht="18" customHeight="1" spans="1:8">
      <c r="A169" s="233">
        <v>164</v>
      </c>
      <c r="B169" s="261" t="s">
        <v>424</v>
      </c>
      <c r="C169" s="262" t="s">
        <v>425</v>
      </c>
      <c r="D169" s="263" t="s">
        <v>426</v>
      </c>
      <c r="E169" s="272">
        <v>450</v>
      </c>
      <c r="F169" s="236">
        <v>16.73</v>
      </c>
      <c r="G169" s="237">
        <f t="shared" si="2"/>
        <v>7528.5</v>
      </c>
      <c r="H169" s="238"/>
    </row>
    <row r="170" s="222" customFormat="1" ht="18" customHeight="1" spans="1:8">
      <c r="A170" s="233">
        <v>165</v>
      </c>
      <c r="B170" s="262" t="s">
        <v>427</v>
      </c>
      <c r="C170" s="262" t="s">
        <v>428</v>
      </c>
      <c r="D170" s="267" t="s">
        <v>429</v>
      </c>
      <c r="E170" s="268">
        <v>208</v>
      </c>
      <c r="F170" s="236">
        <v>16.73</v>
      </c>
      <c r="G170" s="237">
        <f t="shared" si="2"/>
        <v>3479.84</v>
      </c>
      <c r="H170" s="238"/>
    </row>
    <row r="171" s="222" customFormat="1" ht="18" customHeight="1" spans="1:8">
      <c r="A171" s="233">
        <v>166</v>
      </c>
      <c r="B171" s="262" t="s">
        <v>430</v>
      </c>
      <c r="C171" s="262" t="s">
        <v>232</v>
      </c>
      <c r="D171" s="263" t="s">
        <v>431</v>
      </c>
      <c r="E171" s="268">
        <v>10</v>
      </c>
      <c r="F171" s="236">
        <v>16.73</v>
      </c>
      <c r="G171" s="237">
        <f t="shared" si="2"/>
        <v>167.3</v>
      </c>
      <c r="H171" s="238"/>
    </row>
    <row r="172" s="222" customFormat="1" ht="18" customHeight="1" spans="1:8">
      <c r="A172" s="233">
        <v>167</v>
      </c>
      <c r="B172" s="262" t="s">
        <v>432</v>
      </c>
      <c r="C172" s="262" t="s">
        <v>433</v>
      </c>
      <c r="D172" s="267" t="s">
        <v>434</v>
      </c>
      <c r="E172" s="268">
        <v>137</v>
      </c>
      <c r="F172" s="236">
        <v>16.73</v>
      </c>
      <c r="G172" s="237">
        <f t="shared" si="2"/>
        <v>2292.01</v>
      </c>
      <c r="H172" s="238"/>
    </row>
    <row r="173" s="222" customFormat="1" ht="18" customHeight="1" spans="1:8">
      <c r="A173" s="233">
        <v>168</v>
      </c>
      <c r="B173" s="261" t="s">
        <v>435</v>
      </c>
      <c r="C173" s="262" t="s">
        <v>422</v>
      </c>
      <c r="D173" s="263" t="s">
        <v>426</v>
      </c>
      <c r="E173" s="268">
        <v>147</v>
      </c>
      <c r="F173" s="236">
        <v>16.73</v>
      </c>
      <c r="G173" s="237">
        <f t="shared" si="2"/>
        <v>2459.31</v>
      </c>
      <c r="H173" s="238"/>
    </row>
    <row r="174" s="222" customFormat="1" ht="18" customHeight="1" spans="1:8">
      <c r="A174" s="233">
        <v>169</v>
      </c>
      <c r="B174" s="262" t="s">
        <v>436</v>
      </c>
      <c r="C174" s="262" t="s">
        <v>437</v>
      </c>
      <c r="D174" s="267" t="s">
        <v>438</v>
      </c>
      <c r="E174" s="268">
        <v>351</v>
      </c>
      <c r="F174" s="236">
        <v>16.73</v>
      </c>
      <c r="G174" s="237">
        <f t="shared" si="2"/>
        <v>5872.23</v>
      </c>
      <c r="H174" s="238"/>
    </row>
    <row r="175" s="222" customFormat="1" ht="18" customHeight="1" spans="1:8">
      <c r="A175" s="233">
        <v>170</v>
      </c>
      <c r="B175" s="262" t="s">
        <v>439</v>
      </c>
      <c r="C175" s="262" t="s">
        <v>440</v>
      </c>
      <c r="D175" s="267" t="s">
        <v>441</v>
      </c>
      <c r="E175" s="268">
        <v>173.5</v>
      </c>
      <c r="F175" s="236">
        <v>16.73</v>
      </c>
      <c r="G175" s="237">
        <f t="shared" si="2"/>
        <v>2902.66</v>
      </c>
      <c r="H175" s="238"/>
    </row>
    <row r="176" s="222" customFormat="1" ht="18" customHeight="1" spans="1:8">
      <c r="A176" s="233">
        <v>171</v>
      </c>
      <c r="B176" s="262" t="s">
        <v>442</v>
      </c>
      <c r="C176" s="270" t="s">
        <v>443</v>
      </c>
      <c r="D176" s="267" t="s">
        <v>444</v>
      </c>
      <c r="E176" s="272">
        <v>195</v>
      </c>
      <c r="F176" s="236">
        <v>16.73</v>
      </c>
      <c r="G176" s="237">
        <f t="shared" si="2"/>
        <v>3262.35</v>
      </c>
      <c r="H176" s="238"/>
    </row>
    <row r="177" s="222" customFormat="1" ht="18" customHeight="1" spans="1:8">
      <c r="A177" s="233">
        <v>172</v>
      </c>
      <c r="B177" s="261" t="s">
        <v>445</v>
      </c>
      <c r="C177" s="262" t="s">
        <v>446</v>
      </c>
      <c r="D177" s="263" t="s">
        <v>389</v>
      </c>
      <c r="E177" s="272">
        <v>154.5</v>
      </c>
      <c r="F177" s="236">
        <v>16.73</v>
      </c>
      <c r="G177" s="237">
        <f t="shared" si="2"/>
        <v>2584.79</v>
      </c>
      <c r="H177" s="238"/>
    </row>
    <row r="178" s="222" customFormat="1" ht="18" customHeight="1" spans="1:8">
      <c r="A178" s="233">
        <v>173</v>
      </c>
      <c r="B178" s="262" t="s">
        <v>447</v>
      </c>
      <c r="C178" s="262" t="s">
        <v>448</v>
      </c>
      <c r="D178" s="267" t="s">
        <v>449</v>
      </c>
      <c r="E178" s="268">
        <v>58</v>
      </c>
      <c r="F178" s="236">
        <v>16.73</v>
      </c>
      <c r="G178" s="237">
        <f t="shared" si="2"/>
        <v>970.34</v>
      </c>
      <c r="H178" s="238"/>
    </row>
    <row r="179" s="222" customFormat="1" ht="18" customHeight="1" spans="1:8">
      <c r="A179" s="233">
        <v>174</v>
      </c>
      <c r="B179" s="262" t="s">
        <v>450</v>
      </c>
      <c r="C179" s="262" t="s">
        <v>451</v>
      </c>
      <c r="D179" s="267" t="s">
        <v>452</v>
      </c>
      <c r="E179" s="268">
        <v>300</v>
      </c>
      <c r="F179" s="236">
        <v>16.73</v>
      </c>
      <c r="G179" s="237">
        <f t="shared" si="2"/>
        <v>5019</v>
      </c>
      <c r="H179" s="238"/>
    </row>
    <row r="180" s="222" customFormat="1" ht="18" customHeight="1" spans="1:8">
      <c r="A180" s="233">
        <v>175</v>
      </c>
      <c r="B180" s="261" t="s">
        <v>453</v>
      </c>
      <c r="C180" s="262" t="s">
        <v>454</v>
      </c>
      <c r="D180" s="263" t="s">
        <v>455</v>
      </c>
      <c r="E180" s="268">
        <v>24</v>
      </c>
      <c r="F180" s="236">
        <v>16.73</v>
      </c>
      <c r="G180" s="237">
        <f t="shared" si="2"/>
        <v>401.52</v>
      </c>
      <c r="H180" s="238"/>
    </row>
    <row r="181" s="222" customFormat="1" ht="18" customHeight="1" spans="1:8">
      <c r="A181" s="233">
        <v>176</v>
      </c>
      <c r="B181" s="261" t="s">
        <v>456</v>
      </c>
      <c r="C181" s="262" t="s">
        <v>457</v>
      </c>
      <c r="D181" s="263" t="s">
        <v>458</v>
      </c>
      <c r="E181" s="268">
        <v>150</v>
      </c>
      <c r="F181" s="236">
        <v>16.73</v>
      </c>
      <c r="G181" s="237">
        <f t="shared" si="2"/>
        <v>2509.5</v>
      </c>
      <c r="H181" s="238"/>
    </row>
    <row r="182" s="222" customFormat="1" ht="18" customHeight="1" spans="1:8">
      <c r="A182" s="233">
        <v>177</v>
      </c>
      <c r="B182" s="262" t="s">
        <v>459</v>
      </c>
      <c r="C182" s="261" t="s">
        <v>232</v>
      </c>
      <c r="D182" s="271" t="s">
        <v>460</v>
      </c>
      <c r="E182" s="268">
        <v>75</v>
      </c>
      <c r="F182" s="236">
        <v>16.73</v>
      </c>
      <c r="G182" s="237">
        <f t="shared" si="2"/>
        <v>1254.75</v>
      </c>
      <c r="H182" s="238"/>
    </row>
    <row r="183" s="222" customFormat="1" ht="18" customHeight="1" spans="1:8">
      <c r="A183" s="233">
        <v>178</v>
      </c>
      <c r="B183" s="261" t="s">
        <v>461</v>
      </c>
      <c r="C183" s="278" t="s">
        <v>462</v>
      </c>
      <c r="D183" s="263" t="s">
        <v>463</v>
      </c>
      <c r="E183" s="268">
        <v>35.7</v>
      </c>
      <c r="F183" s="236">
        <v>16.73</v>
      </c>
      <c r="G183" s="237">
        <f t="shared" si="2"/>
        <v>597.26</v>
      </c>
      <c r="H183" s="238"/>
    </row>
    <row r="184" s="222" customFormat="1" ht="18" customHeight="1" spans="1:8">
      <c r="A184" s="233">
        <v>179</v>
      </c>
      <c r="B184" s="262" t="s">
        <v>464</v>
      </c>
      <c r="C184" s="278" t="s">
        <v>465</v>
      </c>
      <c r="D184" s="267" t="s">
        <v>463</v>
      </c>
      <c r="E184" s="268">
        <v>45</v>
      </c>
      <c r="F184" s="236">
        <v>16.73</v>
      </c>
      <c r="G184" s="237">
        <f t="shared" si="2"/>
        <v>752.85</v>
      </c>
      <c r="H184" s="238"/>
    </row>
    <row r="185" s="222" customFormat="1" ht="18" customHeight="1" spans="1:8">
      <c r="A185" s="233">
        <v>180</v>
      </c>
      <c r="B185" s="262" t="s">
        <v>466</v>
      </c>
      <c r="C185" s="278" t="s">
        <v>443</v>
      </c>
      <c r="D185" s="267" t="s">
        <v>467</v>
      </c>
      <c r="E185" s="268">
        <v>204</v>
      </c>
      <c r="F185" s="236">
        <v>16.73</v>
      </c>
      <c r="G185" s="237">
        <f t="shared" si="2"/>
        <v>3412.92</v>
      </c>
      <c r="H185" s="238"/>
    </row>
    <row r="186" s="222" customFormat="1" ht="18" customHeight="1" spans="1:8">
      <c r="A186" s="233">
        <v>181</v>
      </c>
      <c r="B186" s="261" t="s">
        <v>468</v>
      </c>
      <c r="C186" s="262" t="s">
        <v>469</v>
      </c>
      <c r="D186" s="263" t="s">
        <v>470</v>
      </c>
      <c r="E186" s="268">
        <v>105.2</v>
      </c>
      <c r="F186" s="236">
        <v>16.73</v>
      </c>
      <c r="G186" s="237">
        <f t="shared" si="2"/>
        <v>1760</v>
      </c>
      <c r="H186" s="238"/>
    </row>
    <row r="187" s="222" customFormat="1" ht="18" customHeight="1" spans="1:8">
      <c r="A187" s="233">
        <v>182</v>
      </c>
      <c r="B187" s="261" t="s">
        <v>471</v>
      </c>
      <c r="C187" s="278" t="s">
        <v>472</v>
      </c>
      <c r="D187" s="263" t="s">
        <v>473</v>
      </c>
      <c r="E187" s="268">
        <v>330</v>
      </c>
      <c r="F187" s="236">
        <v>16.73</v>
      </c>
      <c r="G187" s="237">
        <f t="shared" si="2"/>
        <v>5520.9</v>
      </c>
      <c r="H187" s="238"/>
    </row>
    <row r="188" s="222" customFormat="1" ht="18" customHeight="1" spans="1:8">
      <c r="A188" s="233">
        <v>183</v>
      </c>
      <c r="B188" s="261" t="s">
        <v>474</v>
      </c>
      <c r="C188" s="278" t="s">
        <v>321</v>
      </c>
      <c r="D188" s="263" t="s">
        <v>475</v>
      </c>
      <c r="E188" s="272">
        <v>34.5</v>
      </c>
      <c r="F188" s="236">
        <v>16.73</v>
      </c>
      <c r="G188" s="237">
        <f t="shared" si="2"/>
        <v>577.19</v>
      </c>
      <c r="H188" s="238"/>
    </row>
    <row r="189" s="222" customFormat="1" ht="18" customHeight="1" spans="1:8">
      <c r="A189" s="233">
        <v>184</v>
      </c>
      <c r="B189" s="261" t="s">
        <v>39</v>
      </c>
      <c r="C189" s="279" t="s">
        <v>476</v>
      </c>
      <c r="D189" s="263" t="s">
        <v>477</v>
      </c>
      <c r="E189" s="272">
        <v>195</v>
      </c>
      <c r="F189" s="236">
        <v>16.73</v>
      </c>
      <c r="G189" s="237">
        <f t="shared" si="2"/>
        <v>3262.35</v>
      </c>
      <c r="H189" s="238"/>
    </row>
    <row r="190" s="222" customFormat="1" ht="18" customHeight="1" spans="1:8">
      <c r="A190" s="233">
        <v>185</v>
      </c>
      <c r="B190" s="261" t="s">
        <v>478</v>
      </c>
      <c r="C190" s="279" t="s">
        <v>479</v>
      </c>
      <c r="D190" s="263" t="s">
        <v>480</v>
      </c>
      <c r="E190" s="272">
        <v>88</v>
      </c>
      <c r="F190" s="236">
        <v>16.73</v>
      </c>
      <c r="G190" s="237">
        <f t="shared" si="2"/>
        <v>1472.24</v>
      </c>
      <c r="H190" s="238"/>
    </row>
    <row r="191" s="222" customFormat="1" ht="18" customHeight="1" spans="1:8">
      <c r="A191" s="233">
        <v>186</v>
      </c>
      <c r="B191" s="261" t="s">
        <v>481</v>
      </c>
      <c r="C191" s="278" t="s">
        <v>482</v>
      </c>
      <c r="D191" s="273" t="s">
        <v>483</v>
      </c>
      <c r="E191" s="272">
        <v>135</v>
      </c>
      <c r="F191" s="236">
        <v>16.73</v>
      </c>
      <c r="G191" s="237">
        <f t="shared" si="2"/>
        <v>2258.55</v>
      </c>
      <c r="H191" s="238"/>
    </row>
    <row r="192" s="222" customFormat="1" ht="18" customHeight="1" spans="1:8">
      <c r="A192" s="233">
        <v>187</v>
      </c>
      <c r="B192" s="262" t="s">
        <v>484</v>
      </c>
      <c r="C192" s="279" t="s">
        <v>485</v>
      </c>
      <c r="D192" s="267" t="s">
        <v>486</v>
      </c>
      <c r="E192" s="272">
        <v>30</v>
      </c>
      <c r="F192" s="236">
        <v>16.73</v>
      </c>
      <c r="G192" s="237">
        <f t="shared" si="2"/>
        <v>501.9</v>
      </c>
      <c r="H192" s="238"/>
    </row>
    <row r="193" s="222" customFormat="1" ht="18" customHeight="1" spans="1:8">
      <c r="A193" s="233">
        <v>188</v>
      </c>
      <c r="B193" s="261" t="s">
        <v>487</v>
      </c>
      <c r="C193" s="279" t="s">
        <v>488</v>
      </c>
      <c r="D193" s="263" t="s">
        <v>489</v>
      </c>
      <c r="E193" s="272">
        <v>30</v>
      </c>
      <c r="F193" s="236">
        <v>16.73</v>
      </c>
      <c r="G193" s="237">
        <f t="shared" si="2"/>
        <v>501.9</v>
      </c>
      <c r="H193" s="238"/>
    </row>
    <row r="194" s="222" customFormat="1" ht="18" customHeight="1" spans="1:8">
      <c r="A194" s="233">
        <v>189</v>
      </c>
      <c r="B194" s="261" t="s">
        <v>466</v>
      </c>
      <c r="C194" s="261" t="s">
        <v>490</v>
      </c>
      <c r="D194" s="273" t="s">
        <v>491</v>
      </c>
      <c r="E194" s="272">
        <v>91.5</v>
      </c>
      <c r="F194" s="236">
        <v>16.73</v>
      </c>
      <c r="G194" s="237">
        <f t="shared" si="2"/>
        <v>1530.8</v>
      </c>
      <c r="H194" s="238"/>
    </row>
    <row r="195" s="222" customFormat="1" ht="18" customHeight="1" spans="1:8">
      <c r="A195" s="233">
        <v>190</v>
      </c>
      <c r="B195" s="261" t="s">
        <v>466</v>
      </c>
      <c r="C195" s="261" t="s">
        <v>492</v>
      </c>
      <c r="D195" s="273" t="s">
        <v>493</v>
      </c>
      <c r="E195" s="272">
        <v>81</v>
      </c>
      <c r="F195" s="236">
        <v>16.73</v>
      </c>
      <c r="G195" s="237">
        <f t="shared" si="2"/>
        <v>1355.13</v>
      </c>
      <c r="H195" s="238"/>
    </row>
    <row r="196" s="222" customFormat="1" ht="18" customHeight="1" spans="1:8">
      <c r="A196" s="233">
        <v>191</v>
      </c>
      <c r="B196" s="271" t="s">
        <v>494</v>
      </c>
      <c r="C196" s="261" t="s">
        <v>488</v>
      </c>
      <c r="D196" s="271" t="s">
        <v>495</v>
      </c>
      <c r="E196" s="271">
        <v>175</v>
      </c>
      <c r="F196" s="236">
        <v>16.73</v>
      </c>
      <c r="G196" s="237">
        <f t="shared" si="2"/>
        <v>2927.75</v>
      </c>
      <c r="H196" s="238"/>
    </row>
    <row r="197" s="222" customFormat="1" ht="18" customHeight="1" spans="1:8">
      <c r="A197" s="233">
        <v>192</v>
      </c>
      <c r="B197" s="238" t="s">
        <v>496</v>
      </c>
      <c r="C197" s="238" t="s">
        <v>232</v>
      </c>
      <c r="D197" s="280" t="s">
        <v>497</v>
      </c>
      <c r="E197" s="281">
        <v>45</v>
      </c>
      <c r="F197" s="236">
        <v>16.73</v>
      </c>
      <c r="G197" s="237">
        <f t="shared" si="2"/>
        <v>752.85</v>
      </c>
      <c r="H197" s="238"/>
    </row>
    <row r="198" s="222" customFormat="1" ht="18" customHeight="1" spans="1:8">
      <c r="A198" s="233">
        <v>193</v>
      </c>
      <c r="B198" s="238" t="s">
        <v>498</v>
      </c>
      <c r="C198" s="238" t="s">
        <v>499</v>
      </c>
      <c r="D198" s="238" t="s">
        <v>500</v>
      </c>
      <c r="E198" s="238">
        <v>102</v>
      </c>
      <c r="F198" s="236">
        <v>16.73</v>
      </c>
      <c r="G198" s="237">
        <f t="shared" si="2"/>
        <v>1706.46</v>
      </c>
      <c r="H198" s="238"/>
    </row>
    <row r="199" s="222" customFormat="1" ht="18" customHeight="1" spans="1:8">
      <c r="A199" s="233">
        <v>194</v>
      </c>
      <c r="B199" s="282" t="s">
        <v>501</v>
      </c>
      <c r="C199" s="282" t="s">
        <v>318</v>
      </c>
      <c r="D199" s="282" t="s">
        <v>502</v>
      </c>
      <c r="E199" s="282">
        <v>70.75</v>
      </c>
      <c r="F199" s="236">
        <v>16.73</v>
      </c>
      <c r="G199" s="237">
        <f t="shared" ref="G199:G262" si="3">F199*E199</f>
        <v>1183.65</v>
      </c>
      <c r="H199" s="238"/>
    </row>
    <row r="200" s="222" customFormat="1" ht="18" customHeight="1" spans="1:8">
      <c r="A200" s="233">
        <v>195</v>
      </c>
      <c r="B200" s="238" t="s">
        <v>503</v>
      </c>
      <c r="C200" s="238" t="s">
        <v>186</v>
      </c>
      <c r="D200" s="192" t="s">
        <v>504</v>
      </c>
      <c r="E200" s="238">
        <v>75</v>
      </c>
      <c r="F200" s="236">
        <v>16.73</v>
      </c>
      <c r="G200" s="237">
        <f t="shared" si="3"/>
        <v>1254.75</v>
      </c>
      <c r="H200" s="238"/>
    </row>
    <row r="201" s="222" customFormat="1" ht="18" customHeight="1" spans="1:8">
      <c r="A201" s="233">
        <v>196</v>
      </c>
      <c r="B201" s="238" t="s">
        <v>505</v>
      </c>
      <c r="C201" s="238" t="s">
        <v>506</v>
      </c>
      <c r="D201" s="238" t="s">
        <v>507</v>
      </c>
      <c r="E201" s="238">
        <v>75</v>
      </c>
      <c r="F201" s="236">
        <v>16.73</v>
      </c>
      <c r="G201" s="237">
        <f t="shared" si="3"/>
        <v>1254.75</v>
      </c>
      <c r="H201" s="238"/>
    </row>
    <row r="202" s="222" customFormat="1" ht="18" customHeight="1" spans="1:8">
      <c r="A202" s="233">
        <v>197</v>
      </c>
      <c r="B202" s="238" t="s">
        <v>508</v>
      </c>
      <c r="C202" s="238" t="s">
        <v>509</v>
      </c>
      <c r="D202" s="192" t="s">
        <v>510</v>
      </c>
      <c r="E202" s="238">
        <v>150</v>
      </c>
      <c r="F202" s="236">
        <v>16.73</v>
      </c>
      <c r="G202" s="237">
        <f t="shared" si="3"/>
        <v>2509.5</v>
      </c>
      <c r="H202" s="238"/>
    </row>
    <row r="203" s="222" customFormat="1" ht="18" customHeight="1" spans="1:8">
      <c r="A203" s="233">
        <v>198</v>
      </c>
      <c r="B203" s="238" t="s">
        <v>511</v>
      </c>
      <c r="C203" s="238" t="s">
        <v>512</v>
      </c>
      <c r="D203" s="238" t="s">
        <v>513</v>
      </c>
      <c r="E203" s="238">
        <v>396</v>
      </c>
      <c r="F203" s="236">
        <v>16.73</v>
      </c>
      <c r="G203" s="237">
        <f t="shared" si="3"/>
        <v>6625.08</v>
      </c>
      <c r="H203" s="238"/>
    </row>
    <row r="204" s="222" customFormat="1" ht="18" customHeight="1" spans="1:8">
      <c r="A204" s="233">
        <v>199</v>
      </c>
      <c r="B204" s="238" t="s">
        <v>514</v>
      </c>
      <c r="C204" s="238" t="s">
        <v>515</v>
      </c>
      <c r="D204" s="192" t="s">
        <v>516</v>
      </c>
      <c r="E204" s="238">
        <v>501.25</v>
      </c>
      <c r="F204" s="236">
        <v>16.73</v>
      </c>
      <c r="G204" s="237">
        <f t="shared" si="3"/>
        <v>8385.91</v>
      </c>
      <c r="H204" s="238"/>
    </row>
    <row r="205" s="222" customFormat="1" ht="18" customHeight="1" spans="1:8">
      <c r="A205" s="233">
        <v>200</v>
      </c>
      <c r="B205" s="238" t="s">
        <v>517</v>
      </c>
      <c r="C205" s="238" t="s">
        <v>518</v>
      </c>
      <c r="D205" s="238" t="s">
        <v>519</v>
      </c>
      <c r="E205" s="238">
        <v>501.25</v>
      </c>
      <c r="F205" s="236">
        <v>16.73</v>
      </c>
      <c r="G205" s="237">
        <f t="shared" si="3"/>
        <v>8385.91</v>
      </c>
      <c r="H205" s="238"/>
    </row>
    <row r="206" s="222" customFormat="1" ht="18" customHeight="1" spans="1:8">
      <c r="A206" s="233">
        <v>201</v>
      </c>
      <c r="B206" s="238" t="s">
        <v>39</v>
      </c>
      <c r="C206" s="238" t="s">
        <v>476</v>
      </c>
      <c r="D206" s="238" t="s">
        <v>477</v>
      </c>
      <c r="E206" s="238">
        <v>466.25</v>
      </c>
      <c r="F206" s="236">
        <v>16.73</v>
      </c>
      <c r="G206" s="237">
        <f t="shared" si="3"/>
        <v>7800.36</v>
      </c>
      <c r="H206" s="238"/>
    </row>
    <row r="207" s="222" customFormat="1" ht="18" customHeight="1" spans="1:8">
      <c r="A207" s="233">
        <v>202</v>
      </c>
      <c r="B207" s="238" t="s">
        <v>517</v>
      </c>
      <c r="C207" s="238" t="s">
        <v>520</v>
      </c>
      <c r="D207" s="238" t="s">
        <v>521</v>
      </c>
      <c r="E207" s="238">
        <v>601.25</v>
      </c>
      <c r="F207" s="236">
        <v>16.73</v>
      </c>
      <c r="G207" s="237">
        <f t="shared" si="3"/>
        <v>10058.91</v>
      </c>
      <c r="H207" s="238"/>
    </row>
    <row r="208" s="222" customFormat="1" ht="18" customHeight="1" spans="1:8">
      <c r="A208" s="233">
        <v>203</v>
      </c>
      <c r="B208" s="238" t="s">
        <v>522</v>
      </c>
      <c r="C208" s="238" t="s">
        <v>81</v>
      </c>
      <c r="D208" s="238" t="s">
        <v>523</v>
      </c>
      <c r="E208" s="238">
        <v>75</v>
      </c>
      <c r="F208" s="236">
        <v>16.73</v>
      </c>
      <c r="G208" s="237">
        <f t="shared" si="3"/>
        <v>1254.75</v>
      </c>
      <c r="H208" s="238"/>
    </row>
    <row r="209" s="222" customFormat="1" ht="18" customHeight="1" spans="1:8">
      <c r="A209" s="233">
        <v>204</v>
      </c>
      <c r="B209" s="238" t="s">
        <v>524</v>
      </c>
      <c r="C209" s="238" t="s">
        <v>81</v>
      </c>
      <c r="D209" s="192" t="s">
        <v>525</v>
      </c>
      <c r="E209" s="238">
        <v>150</v>
      </c>
      <c r="F209" s="236">
        <v>16.73</v>
      </c>
      <c r="G209" s="237">
        <f t="shared" si="3"/>
        <v>2509.5</v>
      </c>
      <c r="H209" s="238"/>
    </row>
    <row r="210" s="222" customFormat="1" ht="18" customHeight="1" spans="1:8">
      <c r="A210" s="233">
        <v>205</v>
      </c>
      <c r="B210" s="238" t="s">
        <v>526</v>
      </c>
      <c r="C210" s="238" t="s">
        <v>527</v>
      </c>
      <c r="D210" s="238" t="s">
        <v>528</v>
      </c>
      <c r="E210" s="238">
        <v>220.9</v>
      </c>
      <c r="F210" s="236">
        <v>16.73</v>
      </c>
      <c r="G210" s="237">
        <f t="shared" si="3"/>
        <v>3695.66</v>
      </c>
      <c r="H210" s="238"/>
    </row>
    <row r="211" s="222" customFormat="1" ht="18" customHeight="1" spans="1:8">
      <c r="A211" s="233">
        <v>206</v>
      </c>
      <c r="B211" s="238" t="s">
        <v>529</v>
      </c>
      <c r="C211" s="238" t="s">
        <v>530</v>
      </c>
      <c r="D211" s="192" t="s">
        <v>531</v>
      </c>
      <c r="E211" s="238">
        <v>75</v>
      </c>
      <c r="F211" s="236">
        <v>16.73</v>
      </c>
      <c r="G211" s="237">
        <f t="shared" si="3"/>
        <v>1254.75</v>
      </c>
      <c r="H211" s="238"/>
    </row>
    <row r="212" s="222" customFormat="1" ht="18" customHeight="1" spans="1:8">
      <c r="A212" s="233">
        <v>207</v>
      </c>
      <c r="B212" s="238" t="s">
        <v>243</v>
      </c>
      <c r="C212" s="238" t="s">
        <v>195</v>
      </c>
      <c r="D212" s="238" t="s">
        <v>532</v>
      </c>
      <c r="E212" s="238">
        <v>105</v>
      </c>
      <c r="F212" s="236">
        <v>16.73</v>
      </c>
      <c r="G212" s="237">
        <f t="shared" si="3"/>
        <v>1756.65</v>
      </c>
      <c r="H212" s="238"/>
    </row>
    <row r="213" s="222" customFormat="1" ht="18" customHeight="1" spans="1:8">
      <c r="A213" s="233">
        <v>208</v>
      </c>
      <c r="B213" s="238" t="s">
        <v>533</v>
      </c>
      <c r="C213" s="238" t="s">
        <v>534</v>
      </c>
      <c r="D213" s="192" t="s">
        <v>535</v>
      </c>
      <c r="E213" s="238">
        <v>105</v>
      </c>
      <c r="F213" s="236">
        <v>16.73</v>
      </c>
      <c r="G213" s="237">
        <f t="shared" si="3"/>
        <v>1756.65</v>
      </c>
      <c r="H213" s="238"/>
    </row>
    <row r="214" s="222" customFormat="1" ht="18" customHeight="1" spans="1:8">
      <c r="A214" s="233">
        <v>209</v>
      </c>
      <c r="B214" s="238" t="s">
        <v>536</v>
      </c>
      <c r="C214" s="238" t="s">
        <v>537</v>
      </c>
      <c r="D214" s="192" t="s">
        <v>538</v>
      </c>
      <c r="E214" s="238">
        <v>90</v>
      </c>
      <c r="F214" s="236">
        <v>16.73</v>
      </c>
      <c r="G214" s="237">
        <f t="shared" si="3"/>
        <v>1505.7</v>
      </c>
      <c r="H214" s="238"/>
    </row>
    <row r="215" s="222" customFormat="1" ht="18" customHeight="1" spans="1:8">
      <c r="A215" s="233">
        <v>210</v>
      </c>
      <c r="B215" s="238" t="s">
        <v>539</v>
      </c>
      <c r="C215" s="238" t="s">
        <v>186</v>
      </c>
      <c r="D215" s="238" t="s">
        <v>540</v>
      </c>
      <c r="E215" s="238">
        <v>70</v>
      </c>
      <c r="F215" s="236">
        <v>16.73</v>
      </c>
      <c r="G215" s="237">
        <f t="shared" si="3"/>
        <v>1171.1</v>
      </c>
      <c r="H215" s="238"/>
    </row>
    <row r="216" s="222" customFormat="1" ht="18" customHeight="1" spans="1:8">
      <c r="A216" s="233">
        <v>211</v>
      </c>
      <c r="B216" s="238" t="s">
        <v>541</v>
      </c>
      <c r="C216" s="238" t="s">
        <v>186</v>
      </c>
      <c r="D216" s="192" t="s">
        <v>542</v>
      </c>
      <c r="E216" s="238">
        <v>120</v>
      </c>
      <c r="F216" s="236">
        <v>16.73</v>
      </c>
      <c r="G216" s="237">
        <f t="shared" si="3"/>
        <v>2007.6</v>
      </c>
      <c r="H216" s="238"/>
    </row>
    <row r="217" s="222" customFormat="1" ht="18" customHeight="1" spans="1:8">
      <c r="A217" s="233">
        <v>212</v>
      </c>
      <c r="B217" s="238" t="s">
        <v>543</v>
      </c>
      <c r="C217" s="238" t="s">
        <v>544</v>
      </c>
      <c r="D217" s="192" t="s">
        <v>545</v>
      </c>
      <c r="E217" s="238">
        <v>25.5</v>
      </c>
      <c r="F217" s="236">
        <v>16.73</v>
      </c>
      <c r="G217" s="237">
        <f t="shared" si="3"/>
        <v>426.62</v>
      </c>
      <c r="H217" s="238"/>
    </row>
    <row r="218" s="222" customFormat="1" ht="18" customHeight="1" spans="1:8">
      <c r="A218" s="233">
        <v>213</v>
      </c>
      <c r="B218" s="238" t="s">
        <v>166</v>
      </c>
      <c r="C218" s="238" t="s">
        <v>546</v>
      </c>
      <c r="D218" s="192" t="s">
        <v>547</v>
      </c>
      <c r="E218" s="238">
        <v>30</v>
      </c>
      <c r="F218" s="236">
        <v>16.73</v>
      </c>
      <c r="G218" s="237">
        <f t="shared" si="3"/>
        <v>501.9</v>
      </c>
      <c r="H218" s="238"/>
    </row>
    <row r="219" s="222" customFormat="1" ht="18" customHeight="1" spans="1:8">
      <c r="A219" s="233">
        <v>214</v>
      </c>
      <c r="B219" s="238" t="s">
        <v>548</v>
      </c>
      <c r="C219" s="238" t="s">
        <v>549</v>
      </c>
      <c r="D219" s="192" t="s">
        <v>550</v>
      </c>
      <c r="E219" s="238">
        <v>75</v>
      </c>
      <c r="F219" s="236">
        <v>16.73</v>
      </c>
      <c r="G219" s="237">
        <f t="shared" si="3"/>
        <v>1254.75</v>
      </c>
      <c r="H219" s="238"/>
    </row>
    <row r="220" s="222" customFormat="1" ht="18" customHeight="1" spans="1:8">
      <c r="A220" s="233">
        <v>215</v>
      </c>
      <c r="B220" s="238" t="s">
        <v>551</v>
      </c>
      <c r="C220" s="238" t="s">
        <v>552</v>
      </c>
      <c r="D220" s="238" t="s">
        <v>553</v>
      </c>
      <c r="E220" s="238">
        <v>30</v>
      </c>
      <c r="F220" s="236">
        <v>16.73</v>
      </c>
      <c r="G220" s="237">
        <f t="shared" si="3"/>
        <v>501.9</v>
      </c>
      <c r="H220" s="238"/>
    </row>
    <row r="221" s="222" customFormat="1" ht="18" customHeight="1" spans="1:8">
      <c r="A221" s="233">
        <v>216</v>
      </c>
      <c r="B221" s="238" t="s">
        <v>554</v>
      </c>
      <c r="C221" s="238" t="s">
        <v>555</v>
      </c>
      <c r="D221" s="238" t="s">
        <v>556</v>
      </c>
      <c r="E221" s="238">
        <v>30</v>
      </c>
      <c r="F221" s="236">
        <v>16.73</v>
      </c>
      <c r="G221" s="237">
        <f t="shared" si="3"/>
        <v>501.9</v>
      </c>
      <c r="H221" s="238"/>
    </row>
    <row r="222" s="222" customFormat="1" ht="18" customHeight="1" spans="1:8">
      <c r="A222" s="233">
        <v>217</v>
      </c>
      <c r="B222" s="238" t="s">
        <v>557</v>
      </c>
      <c r="C222" s="238" t="s">
        <v>558</v>
      </c>
      <c r="D222" s="238" t="s">
        <v>559</v>
      </c>
      <c r="E222" s="238">
        <v>199.1</v>
      </c>
      <c r="F222" s="236">
        <v>16.73</v>
      </c>
      <c r="G222" s="237">
        <f t="shared" si="3"/>
        <v>3330.94</v>
      </c>
      <c r="H222" s="238"/>
    </row>
    <row r="223" s="222" customFormat="1" ht="18" customHeight="1" spans="1:8">
      <c r="A223" s="233">
        <v>218</v>
      </c>
      <c r="B223" s="238" t="s">
        <v>166</v>
      </c>
      <c r="C223" s="238" t="s">
        <v>560</v>
      </c>
      <c r="D223" s="192" t="s">
        <v>561</v>
      </c>
      <c r="E223" s="238">
        <v>45</v>
      </c>
      <c r="F223" s="236">
        <v>16.73</v>
      </c>
      <c r="G223" s="237">
        <f t="shared" si="3"/>
        <v>752.85</v>
      </c>
      <c r="H223" s="238"/>
    </row>
    <row r="224" s="222" customFormat="1" ht="18" customHeight="1" spans="1:8">
      <c r="A224" s="233">
        <v>219</v>
      </c>
      <c r="B224" s="238" t="s">
        <v>562</v>
      </c>
      <c r="C224" s="238" t="s">
        <v>54</v>
      </c>
      <c r="D224" s="238" t="s">
        <v>563</v>
      </c>
      <c r="E224" s="238">
        <v>50</v>
      </c>
      <c r="F224" s="236">
        <v>16.73</v>
      </c>
      <c r="G224" s="237">
        <f t="shared" si="3"/>
        <v>836.5</v>
      </c>
      <c r="H224" s="238"/>
    </row>
    <row r="225" s="222" customFormat="1" ht="18" customHeight="1" spans="1:8">
      <c r="A225" s="233">
        <v>220</v>
      </c>
      <c r="B225" s="238" t="s">
        <v>564</v>
      </c>
      <c r="C225" s="238" t="s">
        <v>81</v>
      </c>
      <c r="D225" s="192" t="s">
        <v>565</v>
      </c>
      <c r="E225" s="238">
        <v>30</v>
      </c>
      <c r="F225" s="236">
        <v>16.73</v>
      </c>
      <c r="G225" s="237">
        <f t="shared" si="3"/>
        <v>501.9</v>
      </c>
      <c r="H225" s="238"/>
    </row>
    <row r="226" s="222" customFormat="1" ht="18" customHeight="1" spans="1:8">
      <c r="A226" s="233">
        <v>221</v>
      </c>
      <c r="B226" s="238" t="s">
        <v>566</v>
      </c>
      <c r="C226" s="238" t="s">
        <v>31</v>
      </c>
      <c r="D226" s="192" t="s">
        <v>567</v>
      </c>
      <c r="E226" s="238">
        <v>65</v>
      </c>
      <c r="F226" s="236">
        <v>16.73</v>
      </c>
      <c r="G226" s="237">
        <f t="shared" si="3"/>
        <v>1087.45</v>
      </c>
      <c r="H226" s="238"/>
    </row>
    <row r="227" s="222" customFormat="1" ht="18" customHeight="1" spans="1:8">
      <c r="A227" s="233">
        <v>222</v>
      </c>
      <c r="B227" s="238" t="s">
        <v>568</v>
      </c>
      <c r="C227" s="238" t="s">
        <v>569</v>
      </c>
      <c r="D227" s="238" t="s">
        <v>570</v>
      </c>
      <c r="E227" s="238">
        <v>45</v>
      </c>
      <c r="F227" s="236">
        <v>16.73</v>
      </c>
      <c r="G227" s="237">
        <f t="shared" si="3"/>
        <v>752.85</v>
      </c>
      <c r="H227" s="238"/>
    </row>
    <row r="228" s="222" customFormat="1" ht="18" customHeight="1" spans="1:8">
      <c r="A228" s="233">
        <v>223</v>
      </c>
      <c r="B228" s="238" t="s">
        <v>571</v>
      </c>
      <c r="C228" s="238" t="s">
        <v>572</v>
      </c>
      <c r="D228" s="238" t="s">
        <v>573</v>
      </c>
      <c r="E228" s="238">
        <v>60</v>
      </c>
      <c r="F228" s="236">
        <v>16.73</v>
      </c>
      <c r="G228" s="237">
        <f t="shared" si="3"/>
        <v>1003.8</v>
      </c>
      <c r="H228" s="238"/>
    </row>
    <row r="229" s="222" customFormat="1" ht="18" customHeight="1" spans="1:8">
      <c r="A229" s="233">
        <v>224</v>
      </c>
      <c r="B229" s="238" t="s">
        <v>574</v>
      </c>
      <c r="C229" s="238" t="s">
        <v>78</v>
      </c>
      <c r="D229" s="238" t="s">
        <v>575</v>
      </c>
      <c r="E229" s="238">
        <v>30</v>
      </c>
      <c r="F229" s="236">
        <v>16.73</v>
      </c>
      <c r="G229" s="237">
        <f t="shared" si="3"/>
        <v>501.9</v>
      </c>
      <c r="H229" s="238"/>
    </row>
    <row r="230" s="222" customFormat="1" ht="18" customHeight="1" spans="1:8">
      <c r="A230" s="233">
        <v>225</v>
      </c>
      <c r="B230" s="238" t="s">
        <v>576</v>
      </c>
      <c r="C230" s="238" t="s">
        <v>577</v>
      </c>
      <c r="D230" s="238" t="s">
        <v>578</v>
      </c>
      <c r="E230" s="238">
        <v>15</v>
      </c>
      <c r="F230" s="236">
        <v>16.73</v>
      </c>
      <c r="G230" s="237">
        <f t="shared" si="3"/>
        <v>250.95</v>
      </c>
      <c r="H230" s="238"/>
    </row>
    <row r="231" s="222" customFormat="1" ht="18" customHeight="1" spans="1:8">
      <c r="A231" s="233">
        <v>226</v>
      </c>
      <c r="B231" s="238" t="s">
        <v>579</v>
      </c>
      <c r="C231" s="238" t="s">
        <v>580</v>
      </c>
      <c r="D231" s="192" t="s">
        <v>581</v>
      </c>
      <c r="E231" s="238">
        <v>82.5</v>
      </c>
      <c r="F231" s="236">
        <v>16.73</v>
      </c>
      <c r="G231" s="237">
        <f t="shared" si="3"/>
        <v>1380.23</v>
      </c>
      <c r="H231" s="238"/>
    </row>
    <row r="232" s="222" customFormat="1" ht="18" customHeight="1" spans="1:8">
      <c r="A232" s="233">
        <v>227</v>
      </c>
      <c r="B232" s="238" t="s">
        <v>582</v>
      </c>
      <c r="C232" s="238" t="s">
        <v>572</v>
      </c>
      <c r="D232" s="238" t="s">
        <v>583</v>
      </c>
      <c r="E232" s="238">
        <v>30</v>
      </c>
      <c r="F232" s="236">
        <v>16.73</v>
      </c>
      <c r="G232" s="237">
        <f t="shared" si="3"/>
        <v>501.9</v>
      </c>
      <c r="H232" s="238"/>
    </row>
    <row r="233" s="222" customFormat="1" ht="18" customHeight="1" spans="1:8">
      <c r="A233" s="233">
        <v>228</v>
      </c>
      <c r="B233" s="238" t="s">
        <v>584</v>
      </c>
      <c r="C233" s="238" t="s">
        <v>318</v>
      </c>
      <c r="D233" s="238" t="s">
        <v>585</v>
      </c>
      <c r="E233" s="238">
        <v>37.5</v>
      </c>
      <c r="F233" s="236">
        <v>16.73</v>
      </c>
      <c r="G233" s="237">
        <f t="shared" si="3"/>
        <v>627.38</v>
      </c>
      <c r="H233" s="238"/>
    </row>
    <row r="234" s="222" customFormat="1" ht="18" customHeight="1" spans="1:8">
      <c r="A234" s="233">
        <v>229</v>
      </c>
      <c r="B234" s="238" t="s">
        <v>586</v>
      </c>
      <c r="C234" s="238" t="s">
        <v>587</v>
      </c>
      <c r="D234" s="192" t="s">
        <v>588</v>
      </c>
      <c r="E234" s="238">
        <v>60</v>
      </c>
      <c r="F234" s="236">
        <v>16.73</v>
      </c>
      <c r="G234" s="237">
        <f t="shared" si="3"/>
        <v>1003.8</v>
      </c>
      <c r="H234" s="238"/>
    </row>
    <row r="235" s="222" customFormat="1" ht="18" customHeight="1" spans="1:8">
      <c r="A235" s="233">
        <v>230</v>
      </c>
      <c r="B235" s="238" t="s">
        <v>589</v>
      </c>
      <c r="C235" s="238" t="s">
        <v>590</v>
      </c>
      <c r="D235" s="238" t="s">
        <v>591</v>
      </c>
      <c r="E235" s="238">
        <v>30</v>
      </c>
      <c r="F235" s="236">
        <v>16.73</v>
      </c>
      <c r="G235" s="237">
        <f t="shared" si="3"/>
        <v>501.9</v>
      </c>
      <c r="H235" s="238"/>
    </row>
    <row r="236" s="222" customFormat="1" ht="18" customHeight="1" spans="1:8">
      <c r="A236" s="233">
        <v>231</v>
      </c>
      <c r="B236" s="238" t="s">
        <v>592</v>
      </c>
      <c r="C236" s="238" t="s">
        <v>207</v>
      </c>
      <c r="D236" s="192" t="s">
        <v>593</v>
      </c>
      <c r="E236" s="238">
        <v>30</v>
      </c>
      <c r="F236" s="236">
        <v>16.73</v>
      </c>
      <c r="G236" s="237">
        <f t="shared" si="3"/>
        <v>501.9</v>
      </c>
      <c r="H236" s="238"/>
    </row>
    <row r="237" s="222" customFormat="1" ht="18" customHeight="1" spans="1:8">
      <c r="A237" s="233">
        <v>232</v>
      </c>
      <c r="B237" s="238" t="s">
        <v>594</v>
      </c>
      <c r="C237" s="238" t="s">
        <v>595</v>
      </c>
      <c r="D237" s="238" t="s">
        <v>596</v>
      </c>
      <c r="E237" s="238">
        <v>60</v>
      </c>
      <c r="F237" s="236">
        <v>16.73</v>
      </c>
      <c r="G237" s="237">
        <f t="shared" si="3"/>
        <v>1003.8</v>
      </c>
      <c r="H237" s="238"/>
    </row>
    <row r="238" s="222" customFormat="1" ht="18" customHeight="1" spans="1:8">
      <c r="A238" s="233">
        <v>233</v>
      </c>
      <c r="B238" s="238" t="s">
        <v>597</v>
      </c>
      <c r="C238" s="238" t="s">
        <v>22</v>
      </c>
      <c r="D238" s="192" t="s">
        <v>598</v>
      </c>
      <c r="E238" s="238">
        <v>50</v>
      </c>
      <c r="F238" s="236">
        <v>16.73</v>
      </c>
      <c r="G238" s="237">
        <f t="shared" si="3"/>
        <v>836.5</v>
      </c>
      <c r="H238" s="238"/>
    </row>
    <row r="239" s="222" customFormat="1" ht="18" customHeight="1" spans="1:8">
      <c r="A239" s="233">
        <v>234</v>
      </c>
      <c r="B239" s="238" t="s">
        <v>599</v>
      </c>
      <c r="C239" s="238" t="s">
        <v>546</v>
      </c>
      <c r="D239" s="238" t="s">
        <v>600</v>
      </c>
      <c r="E239" s="238">
        <v>60</v>
      </c>
      <c r="F239" s="236">
        <v>16.73</v>
      </c>
      <c r="G239" s="237">
        <f t="shared" si="3"/>
        <v>1003.8</v>
      </c>
      <c r="H239" s="238"/>
    </row>
    <row r="240" s="222" customFormat="1" ht="18" customHeight="1" spans="1:8">
      <c r="A240" s="233">
        <v>235</v>
      </c>
      <c r="B240" s="238" t="s">
        <v>601</v>
      </c>
      <c r="C240" s="238" t="s">
        <v>602</v>
      </c>
      <c r="D240" s="192" t="s">
        <v>603</v>
      </c>
      <c r="E240" s="238">
        <v>15</v>
      </c>
      <c r="F240" s="236">
        <v>16.73</v>
      </c>
      <c r="G240" s="237">
        <f t="shared" si="3"/>
        <v>250.95</v>
      </c>
      <c r="H240" s="238"/>
    </row>
    <row r="241" s="222" customFormat="1" ht="18" customHeight="1" spans="1:8">
      <c r="A241" s="233">
        <v>236</v>
      </c>
      <c r="B241" s="238" t="s">
        <v>604</v>
      </c>
      <c r="C241" s="238" t="s">
        <v>605</v>
      </c>
      <c r="D241" s="192" t="s">
        <v>606</v>
      </c>
      <c r="E241" s="238">
        <v>45</v>
      </c>
      <c r="F241" s="236">
        <v>16.73</v>
      </c>
      <c r="G241" s="237">
        <f t="shared" si="3"/>
        <v>752.85</v>
      </c>
      <c r="H241" s="238"/>
    </row>
    <row r="242" s="222" customFormat="1" ht="18" customHeight="1" spans="1:8">
      <c r="A242" s="233">
        <v>237</v>
      </c>
      <c r="B242" s="238" t="s">
        <v>607</v>
      </c>
      <c r="C242" s="238" t="s">
        <v>54</v>
      </c>
      <c r="D242" s="192" t="s">
        <v>608</v>
      </c>
      <c r="E242" s="238">
        <v>105</v>
      </c>
      <c r="F242" s="236">
        <v>16.73</v>
      </c>
      <c r="G242" s="237">
        <f t="shared" si="3"/>
        <v>1756.65</v>
      </c>
      <c r="H242" s="238"/>
    </row>
    <row r="243" s="222" customFormat="1" ht="18" customHeight="1" spans="1:8">
      <c r="A243" s="233">
        <v>238</v>
      </c>
      <c r="B243" s="238" t="s">
        <v>554</v>
      </c>
      <c r="C243" s="238" t="s">
        <v>244</v>
      </c>
      <c r="D243" s="192" t="s">
        <v>609</v>
      </c>
      <c r="E243" s="238">
        <v>105</v>
      </c>
      <c r="F243" s="236">
        <v>16.73</v>
      </c>
      <c r="G243" s="237">
        <f t="shared" si="3"/>
        <v>1756.65</v>
      </c>
      <c r="H243" s="238"/>
    </row>
    <row r="244" s="222" customFormat="1" ht="18" customHeight="1" spans="1:8">
      <c r="A244" s="233">
        <v>239</v>
      </c>
      <c r="B244" s="238" t="s">
        <v>610</v>
      </c>
      <c r="C244" s="238" t="s">
        <v>93</v>
      </c>
      <c r="D244" s="192" t="s">
        <v>611</v>
      </c>
      <c r="E244" s="238">
        <v>105</v>
      </c>
      <c r="F244" s="236">
        <v>16.73</v>
      </c>
      <c r="G244" s="237">
        <f t="shared" si="3"/>
        <v>1756.65</v>
      </c>
      <c r="H244" s="238"/>
    </row>
    <row r="245" s="222" customFormat="1" ht="18" customHeight="1" spans="1:8">
      <c r="A245" s="233">
        <v>240</v>
      </c>
      <c r="B245" s="238" t="s">
        <v>612</v>
      </c>
      <c r="C245" s="238" t="s">
        <v>81</v>
      </c>
      <c r="D245" s="192" t="s">
        <v>613</v>
      </c>
      <c r="E245" s="238">
        <v>35</v>
      </c>
      <c r="F245" s="236">
        <v>16.73</v>
      </c>
      <c r="G245" s="237">
        <f t="shared" si="3"/>
        <v>585.55</v>
      </c>
      <c r="H245" s="238"/>
    </row>
    <row r="246" s="222" customFormat="1" ht="18" customHeight="1" spans="1:8">
      <c r="A246" s="233">
        <v>241</v>
      </c>
      <c r="B246" s="238" t="s">
        <v>614</v>
      </c>
      <c r="C246" s="238" t="s">
        <v>615</v>
      </c>
      <c r="D246" s="238" t="s">
        <v>616</v>
      </c>
      <c r="E246" s="238">
        <v>7.3</v>
      </c>
      <c r="F246" s="236">
        <v>16.73</v>
      </c>
      <c r="G246" s="237">
        <f t="shared" si="3"/>
        <v>122.13</v>
      </c>
      <c r="H246" s="238"/>
    </row>
    <row r="247" s="222" customFormat="1" ht="18" customHeight="1" spans="1:8">
      <c r="A247" s="233">
        <v>242</v>
      </c>
      <c r="B247" s="238" t="s">
        <v>617</v>
      </c>
      <c r="C247" s="238" t="s">
        <v>482</v>
      </c>
      <c r="D247" s="192" t="s">
        <v>618</v>
      </c>
      <c r="E247" s="238">
        <v>30</v>
      </c>
      <c r="F247" s="236">
        <v>16.73</v>
      </c>
      <c r="G247" s="237">
        <f t="shared" si="3"/>
        <v>501.9</v>
      </c>
      <c r="H247" s="238"/>
    </row>
    <row r="248" s="222" customFormat="1" ht="18" customHeight="1" spans="1:8">
      <c r="A248" s="233">
        <v>243</v>
      </c>
      <c r="B248" s="238" t="s">
        <v>619</v>
      </c>
      <c r="C248" s="238" t="s">
        <v>580</v>
      </c>
      <c r="D248" s="238" t="s">
        <v>620</v>
      </c>
      <c r="E248" s="238">
        <v>75</v>
      </c>
      <c r="F248" s="236">
        <v>16.73</v>
      </c>
      <c r="G248" s="237">
        <f t="shared" si="3"/>
        <v>1254.75</v>
      </c>
      <c r="H248" s="238"/>
    </row>
    <row r="249" s="222" customFormat="1" ht="18" customHeight="1" spans="1:8">
      <c r="A249" s="233">
        <v>244</v>
      </c>
      <c r="B249" s="238" t="s">
        <v>564</v>
      </c>
      <c r="C249" s="238" t="s">
        <v>75</v>
      </c>
      <c r="D249" s="238" t="s">
        <v>621</v>
      </c>
      <c r="E249" s="238">
        <v>75</v>
      </c>
      <c r="F249" s="236">
        <v>16.73</v>
      </c>
      <c r="G249" s="237">
        <f t="shared" si="3"/>
        <v>1254.75</v>
      </c>
      <c r="H249" s="238"/>
    </row>
    <row r="250" s="222" customFormat="1" ht="18" customHeight="1" spans="1:8">
      <c r="A250" s="233">
        <v>245</v>
      </c>
      <c r="B250" s="238" t="s">
        <v>622</v>
      </c>
      <c r="C250" s="238" t="s">
        <v>623</v>
      </c>
      <c r="D250" s="238" t="s">
        <v>624</v>
      </c>
      <c r="E250" s="238">
        <v>10</v>
      </c>
      <c r="F250" s="236">
        <v>16.73</v>
      </c>
      <c r="G250" s="237">
        <f t="shared" si="3"/>
        <v>167.3</v>
      </c>
      <c r="H250" s="238"/>
    </row>
    <row r="251" s="222" customFormat="1" ht="18" customHeight="1" spans="1:8">
      <c r="A251" s="233">
        <v>246</v>
      </c>
      <c r="B251" s="238" t="s">
        <v>30</v>
      </c>
      <c r="C251" s="238" t="s">
        <v>222</v>
      </c>
      <c r="D251" s="192" t="s">
        <v>625</v>
      </c>
      <c r="E251" s="238">
        <v>39</v>
      </c>
      <c r="F251" s="236">
        <v>16.73</v>
      </c>
      <c r="G251" s="237">
        <f t="shared" si="3"/>
        <v>652.47</v>
      </c>
      <c r="H251" s="238"/>
    </row>
    <row r="252" s="222" customFormat="1" ht="18" customHeight="1" spans="1:8">
      <c r="A252" s="233">
        <v>247</v>
      </c>
      <c r="B252" s="238" t="s">
        <v>626</v>
      </c>
      <c r="C252" s="238" t="s">
        <v>25</v>
      </c>
      <c r="D252" s="192" t="s">
        <v>627</v>
      </c>
      <c r="E252" s="238">
        <v>37.5</v>
      </c>
      <c r="F252" s="236">
        <v>16.73</v>
      </c>
      <c r="G252" s="237">
        <f t="shared" si="3"/>
        <v>627.38</v>
      </c>
      <c r="H252" s="238"/>
    </row>
    <row r="253" s="222" customFormat="1" ht="18" customHeight="1" spans="1:8">
      <c r="A253" s="233">
        <v>248</v>
      </c>
      <c r="B253" s="238" t="s">
        <v>628</v>
      </c>
      <c r="C253" s="238" t="s">
        <v>629</v>
      </c>
      <c r="D253" s="192" t="s">
        <v>630</v>
      </c>
      <c r="E253" s="238">
        <v>60</v>
      </c>
      <c r="F253" s="236">
        <v>16.73</v>
      </c>
      <c r="G253" s="237">
        <f t="shared" si="3"/>
        <v>1003.8</v>
      </c>
      <c r="H253" s="238"/>
    </row>
    <row r="254" s="222" customFormat="1" ht="18" customHeight="1" spans="1:8">
      <c r="A254" s="233">
        <v>249</v>
      </c>
      <c r="B254" s="238" t="s">
        <v>631</v>
      </c>
      <c r="C254" s="238" t="s">
        <v>632</v>
      </c>
      <c r="D254" s="192" t="s">
        <v>633</v>
      </c>
      <c r="E254" s="238">
        <v>30</v>
      </c>
      <c r="F254" s="236">
        <v>16.73</v>
      </c>
      <c r="G254" s="237">
        <f t="shared" si="3"/>
        <v>501.9</v>
      </c>
      <c r="H254" s="238"/>
    </row>
    <row r="255" s="222" customFormat="1" ht="18" customHeight="1" spans="1:8">
      <c r="A255" s="233">
        <v>250</v>
      </c>
      <c r="B255" s="238" t="s">
        <v>564</v>
      </c>
      <c r="C255" s="238" t="s">
        <v>63</v>
      </c>
      <c r="D255" s="238" t="s">
        <v>634</v>
      </c>
      <c r="E255" s="238">
        <v>52.5</v>
      </c>
      <c r="F255" s="236">
        <v>16.73</v>
      </c>
      <c r="G255" s="237">
        <f t="shared" si="3"/>
        <v>878.33</v>
      </c>
      <c r="H255" s="238"/>
    </row>
    <row r="256" s="222" customFormat="1" ht="18" customHeight="1" spans="1:8">
      <c r="A256" s="233">
        <v>251</v>
      </c>
      <c r="B256" s="238" t="s">
        <v>635</v>
      </c>
      <c r="C256" s="238" t="s">
        <v>244</v>
      </c>
      <c r="D256" s="192" t="s">
        <v>636</v>
      </c>
      <c r="E256" s="238">
        <v>114.6</v>
      </c>
      <c r="F256" s="236">
        <v>16.73</v>
      </c>
      <c r="G256" s="237">
        <f t="shared" si="3"/>
        <v>1917.26</v>
      </c>
      <c r="H256" s="238"/>
    </row>
    <row r="257" s="222" customFormat="1" ht="18" customHeight="1" spans="1:8">
      <c r="A257" s="233">
        <v>252</v>
      </c>
      <c r="B257" s="238" t="s">
        <v>637</v>
      </c>
      <c r="C257" s="238" t="s">
        <v>638</v>
      </c>
      <c r="D257" s="192" t="s">
        <v>639</v>
      </c>
      <c r="E257" s="238">
        <v>75</v>
      </c>
      <c r="F257" s="236">
        <v>16.73</v>
      </c>
      <c r="G257" s="237">
        <f t="shared" si="3"/>
        <v>1254.75</v>
      </c>
      <c r="H257" s="238"/>
    </row>
    <row r="258" s="222" customFormat="1" ht="18" customHeight="1" spans="1:8">
      <c r="A258" s="233">
        <v>253</v>
      </c>
      <c r="B258" s="238" t="s">
        <v>640</v>
      </c>
      <c r="C258" s="238" t="s">
        <v>632</v>
      </c>
      <c r="D258" s="192" t="s">
        <v>641</v>
      </c>
      <c r="E258" s="238">
        <v>75</v>
      </c>
      <c r="F258" s="236">
        <v>16.73</v>
      </c>
      <c r="G258" s="237">
        <f t="shared" si="3"/>
        <v>1254.75</v>
      </c>
      <c r="H258" s="238"/>
    </row>
    <row r="259" s="222" customFormat="1" ht="18" customHeight="1" spans="1:8">
      <c r="A259" s="233">
        <v>254</v>
      </c>
      <c r="B259" s="238" t="s">
        <v>642</v>
      </c>
      <c r="C259" s="238" t="s">
        <v>28</v>
      </c>
      <c r="D259" s="238" t="s">
        <v>643</v>
      </c>
      <c r="E259" s="238">
        <v>75</v>
      </c>
      <c r="F259" s="236">
        <v>16.73</v>
      </c>
      <c r="G259" s="237">
        <f t="shared" si="3"/>
        <v>1254.75</v>
      </c>
      <c r="H259" s="238"/>
    </row>
    <row r="260" s="222" customFormat="1" ht="18" customHeight="1" spans="1:8">
      <c r="A260" s="233">
        <v>255</v>
      </c>
      <c r="B260" s="238" t="s">
        <v>644</v>
      </c>
      <c r="C260" s="238" t="s">
        <v>645</v>
      </c>
      <c r="D260" s="192" t="s">
        <v>646</v>
      </c>
      <c r="E260" s="238">
        <v>15</v>
      </c>
      <c r="F260" s="236">
        <v>16.73</v>
      </c>
      <c r="G260" s="237">
        <f t="shared" si="3"/>
        <v>250.95</v>
      </c>
      <c r="H260" s="238"/>
    </row>
    <row r="261" s="222" customFormat="1" ht="18" customHeight="1" spans="1:8">
      <c r="A261" s="233">
        <v>256</v>
      </c>
      <c r="B261" s="238" t="s">
        <v>647</v>
      </c>
      <c r="C261" s="238" t="s">
        <v>54</v>
      </c>
      <c r="D261" s="238" t="s">
        <v>648</v>
      </c>
      <c r="E261" s="238">
        <v>30</v>
      </c>
      <c r="F261" s="236">
        <v>16.73</v>
      </c>
      <c r="G261" s="237">
        <f t="shared" si="3"/>
        <v>501.9</v>
      </c>
      <c r="H261" s="238"/>
    </row>
    <row r="262" s="222" customFormat="1" ht="18" customHeight="1" spans="1:8">
      <c r="A262" s="233">
        <v>257</v>
      </c>
      <c r="B262" s="238" t="s">
        <v>649</v>
      </c>
      <c r="C262" s="238" t="s">
        <v>34</v>
      </c>
      <c r="D262" s="192" t="s">
        <v>650</v>
      </c>
      <c r="E262" s="238">
        <v>72.7</v>
      </c>
      <c r="F262" s="236">
        <v>16.73</v>
      </c>
      <c r="G262" s="237">
        <f t="shared" si="3"/>
        <v>1216.27</v>
      </c>
      <c r="H262" s="238"/>
    </row>
    <row r="263" s="222" customFormat="1" ht="18" customHeight="1" spans="1:8">
      <c r="A263" s="233">
        <v>258</v>
      </c>
      <c r="B263" s="238" t="s">
        <v>651</v>
      </c>
      <c r="C263" s="238" t="s">
        <v>54</v>
      </c>
      <c r="D263" s="238" t="s">
        <v>652</v>
      </c>
      <c r="E263" s="238">
        <v>67</v>
      </c>
      <c r="F263" s="236">
        <v>16.73</v>
      </c>
      <c r="G263" s="237">
        <f t="shared" ref="G263:G326" si="4">F263*E263</f>
        <v>1120.91</v>
      </c>
      <c r="H263" s="238"/>
    </row>
    <row r="264" s="222" customFormat="1" ht="18" customHeight="1" spans="1:8">
      <c r="A264" s="233">
        <v>259</v>
      </c>
      <c r="B264" s="238" t="s">
        <v>653</v>
      </c>
      <c r="C264" s="238" t="s">
        <v>654</v>
      </c>
      <c r="D264" s="192" t="s">
        <v>655</v>
      </c>
      <c r="E264" s="238">
        <v>45</v>
      </c>
      <c r="F264" s="236">
        <v>16.73</v>
      </c>
      <c r="G264" s="237">
        <f t="shared" si="4"/>
        <v>752.85</v>
      </c>
      <c r="H264" s="238"/>
    </row>
    <row r="265" s="222" customFormat="1" ht="18" customHeight="1" spans="1:8">
      <c r="A265" s="233">
        <v>260</v>
      </c>
      <c r="B265" s="238" t="s">
        <v>656</v>
      </c>
      <c r="C265" s="238" t="s">
        <v>657</v>
      </c>
      <c r="D265" s="192" t="s">
        <v>658</v>
      </c>
      <c r="E265" s="238">
        <v>45</v>
      </c>
      <c r="F265" s="236">
        <v>16.73</v>
      </c>
      <c r="G265" s="237">
        <f t="shared" si="4"/>
        <v>752.85</v>
      </c>
      <c r="H265" s="238"/>
    </row>
    <row r="266" s="222" customFormat="1" ht="18" customHeight="1" spans="1:8">
      <c r="A266" s="233">
        <v>261</v>
      </c>
      <c r="B266" s="238" t="s">
        <v>166</v>
      </c>
      <c r="C266" s="238" t="s">
        <v>546</v>
      </c>
      <c r="D266" s="238" t="s">
        <v>659</v>
      </c>
      <c r="E266" s="238">
        <v>45</v>
      </c>
      <c r="F266" s="236">
        <v>16.73</v>
      </c>
      <c r="G266" s="237">
        <f t="shared" si="4"/>
        <v>752.85</v>
      </c>
      <c r="H266" s="238"/>
    </row>
    <row r="267" s="222" customFormat="1" ht="18" customHeight="1" spans="1:8">
      <c r="A267" s="233">
        <v>262</v>
      </c>
      <c r="B267" s="238" t="s">
        <v>98</v>
      </c>
      <c r="C267" s="238" t="s">
        <v>660</v>
      </c>
      <c r="D267" s="238" t="s">
        <v>661</v>
      </c>
      <c r="E267" s="238">
        <v>25</v>
      </c>
      <c r="F267" s="236">
        <v>16.73</v>
      </c>
      <c r="G267" s="237">
        <f t="shared" si="4"/>
        <v>418.25</v>
      </c>
      <c r="H267" s="238"/>
    </row>
    <row r="268" s="222" customFormat="1" ht="18" customHeight="1" spans="1:8">
      <c r="A268" s="233">
        <v>263</v>
      </c>
      <c r="B268" s="238" t="s">
        <v>166</v>
      </c>
      <c r="C268" s="238" t="s">
        <v>662</v>
      </c>
      <c r="D268" s="192" t="s">
        <v>663</v>
      </c>
      <c r="E268" s="238">
        <v>45</v>
      </c>
      <c r="F268" s="236">
        <v>16.73</v>
      </c>
      <c r="G268" s="237">
        <f t="shared" si="4"/>
        <v>752.85</v>
      </c>
      <c r="H268" s="238"/>
    </row>
    <row r="269" s="222" customFormat="1" ht="18" customHeight="1" spans="1:8">
      <c r="A269" s="233">
        <v>264</v>
      </c>
      <c r="B269" s="238" t="s">
        <v>508</v>
      </c>
      <c r="C269" s="238" t="s">
        <v>664</v>
      </c>
      <c r="D269" s="192" t="s">
        <v>665</v>
      </c>
      <c r="E269" s="238">
        <v>15</v>
      </c>
      <c r="F269" s="236">
        <v>16.73</v>
      </c>
      <c r="G269" s="237">
        <f t="shared" si="4"/>
        <v>250.95</v>
      </c>
      <c r="H269" s="238"/>
    </row>
    <row r="270" s="222" customFormat="1" ht="18" customHeight="1" spans="1:8">
      <c r="A270" s="233">
        <v>265</v>
      </c>
      <c r="B270" s="238" t="s">
        <v>666</v>
      </c>
      <c r="C270" s="238" t="s">
        <v>78</v>
      </c>
      <c r="D270" s="192" t="s">
        <v>667</v>
      </c>
      <c r="E270" s="238">
        <v>15</v>
      </c>
      <c r="F270" s="236">
        <v>16.73</v>
      </c>
      <c r="G270" s="237">
        <f t="shared" si="4"/>
        <v>250.95</v>
      </c>
      <c r="H270" s="238"/>
    </row>
    <row r="271" s="222" customFormat="1" ht="18" customHeight="1" spans="1:8">
      <c r="A271" s="233">
        <v>266</v>
      </c>
      <c r="B271" s="238" t="s">
        <v>668</v>
      </c>
      <c r="C271" s="238" t="s">
        <v>156</v>
      </c>
      <c r="D271" s="192" t="s">
        <v>669</v>
      </c>
      <c r="E271" s="238">
        <v>30</v>
      </c>
      <c r="F271" s="236">
        <v>16.73</v>
      </c>
      <c r="G271" s="237">
        <f t="shared" si="4"/>
        <v>501.9</v>
      </c>
      <c r="H271" s="238"/>
    </row>
    <row r="272" s="222" customFormat="1" ht="18" customHeight="1" spans="1:8">
      <c r="A272" s="233">
        <v>267</v>
      </c>
      <c r="B272" s="238" t="s">
        <v>670</v>
      </c>
      <c r="C272" s="238" t="s">
        <v>28</v>
      </c>
      <c r="D272" s="192" t="s">
        <v>671</v>
      </c>
      <c r="E272" s="238">
        <v>32</v>
      </c>
      <c r="F272" s="236">
        <v>16.73</v>
      </c>
      <c r="G272" s="237">
        <f t="shared" si="4"/>
        <v>535.36</v>
      </c>
      <c r="H272" s="238"/>
    </row>
    <row r="273" s="222" customFormat="1" ht="18" customHeight="1" spans="1:8">
      <c r="A273" s="233">
        <v>268</v>
      </c>
      <c r="B273" s="240" t="s">
        <v>672</v>
      </c>
      <c r="C273" s="241" t="s">
        <v>555</v>
      </c>
      <c r="D273" s="240" t="s">
        <v>673</v>
      </c>
      <c r="E273" s="192">
        <v>27.9</v>
      </c>
      <c r="F273" s="236">
        <v>16.73</v>
      </c>
      <c r="G273" s="237">
        <f t="shared" si="4"/>
        <v>466.77</v>
      </c>
      <c r="H273" s="283"/>
    </row>
    <row r="274" s="222" customFormat="1" ht="18" customHeight="1" spans="1:8">
      <c r="A274" s="233">
        <v>269</v>
      </c>
      <c r="B274" s="240" t="s">
        <v>674</v>
      </c>
      <c r="C274" s="241" t="s">
        <v>110</v>
      </c>
      <c r="D274" s="240" t="s">
        <v>675</v>
      </c>
      <c r="E274" s="192">
        <v>30</v>
      </c>
      <c r="F274" s="236">
        <v>16.73</v>
      </c>
      <c r="G274" s="237">
        <f t="shared" si="4"/>
        <v>501.9</v>
      </c>
      <c r="H274" s="283"/>
    </row>
    <row r="275" s="222" customFormat="1" ht="18" customHeight="1" spans="1:8">
      <c r="A275" s="233">
        <v>270</v>
      </c>
      <c r="B275" s="240" t="s">
        <v>566</v>
      </c>
      <c r="C275" s="241" t="s">
        <v>126</v>
      </c>
      <c r="D275" s="242" t="s">
        <v>676</v>
      </c>
      <c r="E275" s="192">
        <v>24</v>
      </c>
      <c r="F275" s="236">
        <v>16.73</v>
      </c>
      <c r="G275" s="237">
        <f t="shared" si="4"/>
        <v>401.52</v>
      </c>
      <c r="H275" s="283"/>
    </row>
    <row r="276" s="222" customFormat="1" ht="18" customHeight="1" spans="1:8">
      <c r="A276" s="233">
        <v>271</v>
      </c>
      <c r="B276" s="240" t="s">
        <v>677</v>
      </c>
      <c r="C276" s="241" t="s">
        <v>189</v>
      </c>
      <c r="D276" s="240" t="s">
        <v>678</v>
      </c>
      <c r="E276" s="192">
        <v>60</v>
      </c>
      <c r="F276" s="236">
        <v>16.73</v>
      </c>
      <c r="G276" s="237">
        <f t="shared" si="4"/>
        <v>1003.8</v>
      </c>
      <c r="H276" s="283"/>
    </row>
    <row r="277" s="222" customFormat="1" ht="18" customHeight="1" spans="1:8">
      <c r="A277" s="233">
        <v>272</v>
      </c>
      <c r="B277" s="240" t="s">
        <v>679</v>
      </c>
      <c r="C277" s="241" t="s">
        <v>110</v>
      </c>
      <c r="D277" s="240" t="s">
        <v>680</v>
      </c>
      <c r="E277" s="192">
        <v>42.7</v>
      </c>
      <c r="F277" s="236">
        <v>16.73</v>
      </c>
      <c r="G277" s="237">
        <f t="shared" si="4"/>
        <v>714.37</v>
      </c>
      <c r="H277" s="283"/>
    </row>
    <row r="278" s="222" customFormat="1" ht="18" customHeight="1" spans="1:8">
      <c r="A278" s="233">
        <v>273</v>
      </c>
      <c r="B278" s="240" t="s">
        <v>681</v>
      </c>
      <c r="C278" s="241" t="s">
        <v>137</v>
      </c>
      <c r="D278" s="240" t="s">
        <v>682</v>
      </c>
      <c r="E278" s="192">
        <v>26</v>
      </c>
      <c r="F278" s="236">
        <v>16.73</v>
      </c>
      <c r="G278" s="237">
        <f t="shared" si="4"/>
        <v>434.98</v>
      </c>
      <c r="H278" s="283"/>
    </row>
    <row r="279" s="222" customFormat="1" ht="18" customHeight="1" spans="1:8">
      <c r="A279" s="233">
        <v>274</v>
      </c>
      <c r="B279" s="240" t="s">
        <v>683</v>
      </c>
      <c r="C279" s="241" t="s">
        <v>37</v>
      </c>
      <c r="D279" s="240" t="s">
        <v>684</v>
      </c>
      <c r="E279" s="192">
        <v>15</v>
      </c>
      <c r="F279" s="236">
        <v>16.73</v>
      </c>
      <c r="G279" s="237">
        <f t="shared" si="4"/>
        <v>250.95</v>
      </c>
      <c r="H279" s="283"/>
    </row>
    <row r="280" s="222" customFormat="1" ht="18" customHeight="1" spans="1:8">
      <c r="A280" s="233">
        <v>275</v>
      </c>
      <c r="B280" s="240" t="s">
        <v>685</v>
      </c>
      <c r="C280" s="241" t="s">
        <v>126</v>
      </c>
      <c r="D280" s="240" t="s">
        <v>686</v>
      </c>
      <c r="E280" s="192">
        <v>14.5</v>
      </c>
      <c r="F280" s="236">
        <v>16.73</v>
      </c>
      <c r="G280" s="237">
        <f t="shared" si="4"/>
        <v>242.59</v>
      </c>
      <c r="H280" s="283"/>
    </row>
    <row r="281" s="222" customFormat="1" ht="18" customHeight="1" spans="1:8">
      <c r="A281" s="233">
        <v>276</v>
      </c>
      <c r="B281" s="240" t="s">
        <v>687</v>
      </c>
      <c r="C281" s="241" t="s">
        <v>688</v>
      </c>
      <c r="D281" s="240" t="s">
        <v>689</v>
      </c>
      <c r="E281" s="192">
        <v>35.7</v>
      </c>
      <c r="F281" s="236">
        <v>16.73</v>
      </c>
      <c r="G281" s="237">
        <f t="shared" si="4"/>
        <v>597.26</v>
      </c>
      <c r="H281" s="283"/>
    </row>
    <row r="282" s="222" customFormat="1" ht="18" customHeight="1" spans="1:8">
      <c r="A282" s="233">
        <v>277</v>
      </c>
      <c r="B282" s="240" t="s">
        <v>690</v>
      </c>
      <c r="C282" s="241" t="s">
        <v>126</v>
      </c>
      <c r="D282" s="240" t="s">
        <v>691</v>
      </c>
      <c r="E282" s="192">
        <v>148.6</v>
      </c>
      <c r="F282" s="236">
        <v>16.73</v>
      </c>
      <c r="G282" s="237">
        <f t="shared" si="4"/>
        <v>2486.08</v>
      </c>
      <c r="H282" s="283"/>
    </row>
    <row r="283" s="222" customFormat="1" ht="18" customHeight="1" spans="1:8">
      <c r="A283" s="233">
        <v>278</v>
      </c>
      <c r="B283" s="240" t="s">
        <v>692</v>
      </c>
      <c r="C283" s="241" t="s">
        <v>37</v>
      </c>
      <c r="D283" s="240" t="s">
        <v>693</v>
      </c>
      <c r="E283" s="192">
        <v>60</v>
      </c>
      <c r="F283" s="236">
        <v>16.73</v>
      </c>
      <c r="G283" s="237">
        <f t="shared" si="4"/>
        <v>1003.8</v>
      </c>
      <c r="H283" s="283"/>
    </row>
    <row r="284" s="222" customFormat="1" ht="18" customHeight="1" spans="1:8">
      <c r="A284" s="233">
        <v>279</v>
      </c>
      <c r="B284" s="240" t="s">
        <v>39</v>
      </c>
      <c r="C284" s="241" t="s">
        <v>694</v>
      </c>
      <c r="D284" s="240" t="s">
        <v>695</v>
      </c>
      <c r="E284" s="192">
        <v>28.8</v>
      </c>
      <c r="F284" s="236">
        <v>16.73</v>
      </c>
      <c r="G284" s="237">
        <f t="shared" si="4"/>
        <v>481.82</v>
      </c>
      <c r="H284" s="283"/>
    </row>
    <row r="285" s="222" customFormat="1" ht="18" customHeight="1" spans="1:8">
      <c r="A285" s="233">
        <v>280</v>
      </c>
      <c r="B285" s="240" t="s">
        <v>696</v>
      </c>
      <c r="C285" s="241" t="s">
        <v>37</v>
      </c>
      <c r="D285" s="240" t="s">
        <v>697</v>
      </c>
      <c r="E285" s="192">
        <v>120</v>
      </c>
      <c r="F285" s="236">
        <v>16.73</v>
      </c>
      <c r="G285" s="237">
        <f t="shared" si="4"/>
        <v>2007.6</v>
      </c>
      <c r="H285" s="283"/>
    </row>
    <row r="286" s="222" customFormat="1" ht="18" customHeight="1" spans="1:8">
      <c r="A286" s="233">
        <v>281</v>
      </c>
      <c r="B286" s="240" t="s">
        <v>698</v>
      </c>
      <c r="C286" s="241" t="s">
        <v>37</v>
      </c>
      <c r="D286" s="240" t="s">
        <v>699</v>
      </c>
      <c r="E286" s="246">
        <v>35</v>
      </c>
      <c r="F286" s="236">
        <v>16.73</v>
      </c>
      <c r="G286" s="237">
        <f t="shared" si="4"/>
        <v>585.55</v>
      </c>
      <c r="H286" s="283"/>
    </row>
    <row r="287" s="222" customFormat="1" ht="18" customHeight="1" spans="1:8">
      <c r="A287" s="233">
        <v>282</v>
      </c>
      <c r="B287" s="240" t="s">
        <v>700</v>
      </c>
      <c r="C287" s="241" t="s">
        <v>110</v>
      </c>
      <c r="D287" s="240" t="s">
        <v>701</v>
      </c>
      <c r="E287" s="246">
        <v>45</v>
      </c>
      <c r="F287" s="236">
        <v>16.73</v>
      </c>
      <c r="G287" s="237">
        <f t="shared" si="4"/>
        <v>752.85</v>
      </c>
      <c r="H287" s="283"/>
    </row>
    <row r="288" s="222" customFormat="1" ht="18" customHeight="1" spans="1:8">
      <c r="A288" s="233">
        <v>283</v>
      </c>
      <c r="B288" s="240" t="s">
        <v>702</v>
      </c>
      <c r="C288" s="241" t="s">
        <v>555</v>
      </c>
      <c r="D288" s="240" t="s">
        <v>703</v>
      </c>
      <c r="E288" s="246">
        <v>112.5</v>
      </c>
      <c r="F288" s="236">
        <v>16.73</v>
      </c>
      <c r="G288" s="237">
        <f t="shared" si="4"/>
        <v>1882.13</v>
      </c>
      <c r="H288" s="283"/>
    </row>
    <row r="289" s="222" customFormat="1" ht="18" customHeight="1" spans="1:8">
      <c r="A289" s="233">
        <v>284</v>
      </c>
      <c r="B289" s="240" t="s">
        <v>704</v>
      </c>
      <c r="C289" s="241" t="s">
        <v>189</v>
      </c>
      <c r="D289" s="240" t="s">
        <v>705</v>
      </c>
      <c r="E289" s="238">
        <v>45</v>
      </c>
      <c r="F289" s="236">
        <v>16.73</v>
      </c>
      <c r="G289" s="237">
        <f t="shared" si="4"/>
        <v>752.85</v>
      </c>
      <c r="H289" s="283"/>
    </row>
    <row r="290" s="222" customFormat="1" ht="18" customHeight="1" spans="1:8">
      <c r="A290" s="233">
        <v>285</v>
      </c>
      <c r="B290" s="240" t="s">
        <v>706</v>
      </c>
      <c r="C290" s="241" t="s">
        <v>552</v>
      </c>
      <c r="D290" s="240" t="s">
        <v>707</v>
      </c>
      <c r="E290" s="238">
        <v>5</v>
      </c>
      <c r="F290" s="236">
        <v>16.73</v>
      </c>
      <c r="G290" s="237">
        <f t="shared" si="4"/>
        <v>83.65</v>
      </c>
      <c r="H290" s="283"/>
    </row>
    <row r="291" s="222" customFormat="1" ht="18" customHeight="1" spans="1:8">
      <c r="A291" s="233">
        <v>286</v>
      </c>
      <c r="B291" s="240" t="s">
        <v>307</v>
      </c>
      <c r="C291" s="241" t="s">
        <v>142</v>
      </c>
      <c r="D291" s="240" t="s">
        <v>708</v>
      </c>
      <c r="E291" s="238">
        <v>120</v>
      </c>
      <c r="F291" s="236">
        <v>16.73</v>
      </c>
      <c r="G291" s="237">
        <f t="shared" si="4"/>
        <v>2007.6</v>
      </c>
      <c r="H291" s="283"/>
    </row>
    <row r="292" s="222" customFormat="1" ht="18" customHeight="1" spans="1:8">
      <c r="A292" s="233">
        <v>287</v>
      </c>
      <c r="B292" s="240" t="s">
        <v>709</v>
      </c>
      <c r="C292" s="241" t="s">
        <v>110</v>
      </c>
      <c r="D292" s="240" t="s">
        <v>710</v>
      </c>
      <c r="E292" s="238">
        <v>6</v>
      </c>
      <c r="F292" s="236">
        <v>16.73</v>
      </c>
      <c r="G292" s="237">
        <f t="shared" si="4"/>
        <v>100.38</v>
      </c>
      <c r="H292" s="283"/>
    </row>
    <row r="293" s="222" customFormat="1" ht="18" customHeight="1" spans="1:8">
      <c r="A293" s="233">
        <v>288</v>
      </c>
      <c r="B293" s="240" t="s">
        <v>711</v>
      </c>
      <c r="C293" s="241" t="s">
        <v>189</v>
      </c>
      <c r="D293" s="240" t="s">
        <v>712</v>
      </c>
      <c r="E293" s="238">
        <v>49.4</v>
      </c>
      <c r="F293" s="236">
        <v>16.73</v>
      </c>
      <c r="G293" s="237">
        <f t="shared" si="4"/>
        <v>826.46</v>
      </c>
      <c r="H293" s="283"/>
    </row>
    <row r="294" s="222" customFormat="1" ht="18" customHeight="1" spans="1:8">
      <c r="A294" s="233">
        <v>289</v>
      </c>
      <c r="B294" s="240" t="s">
        <v>713</v>
      </c>
      <c r="C294" s="241" t="s">
        <v>137</v>
      </c>
      <c r="D294" s="240" t="s">
        <v>714</v>
      </c>
      <c r="E294" s="238">
        <v>11.9</v>
      </c>
      <c r="F294" s="236">
        <v>16.73</v>
      </c>
      <c r="G294" s="237">
        <f t="shared" si="4"/>
        <v>199.09</v>
      </c>
      <c r="H294" s="283"/>
    </row>
    <row r="295" s="222" customFormat="1" ht="18" customHeight="1" spans="1:8">
      <c r="A295" s="233">
        <v>290</v>
      </c>
      <c r="B295" s="240" t="s">
        <v>715</v>
      </c>
      <c r="C295" s="241" t="s">
        <v>555</v>
      </c>
      <c r="D295" s="240" t="s">
        <v>716</v>
      </c>
      <c r="E295" s="238">
        <v>15</v>
      </c>
      <c r="F295" s="236">
        <v>16.73</v>
      </c>
      <c r="G295" s="237">
        <f t="shared" si="4"/>
        <v>250.95</v>
      </c>
      <c r="H295" s="283"/>
    </row>
    <row r="296" s="222" customFormat="1" ht="18" customHeight="1" spans="1:8">
      <c r="A296" s="233">
        <v>291</v>
      </c>
      <c r="B296" s="240" t="s">
        <v>628</v>
      </c>
      <c r="C296" s="241" t="s">
        <v>717</v>
      </c>
      <c r="D296" s="240" t="s">
        <v>718</v>
      </c>
      <c r="E296" s="238">
        <v>20.6</v>
      </c>
      <c r="F296" s="236">
        <v>16.73</v>
      </c>
      <c r="G296" s="237">
        <f t="shared" si="4"/>
        <v>344.64</v>
      </c>
      <c r="H296" s="283"/>
    </row>
    <row r="297" s="222" customFormat="1" ht="18" customHeight="1" spans="1:8">
      <c r="A297" s="233">
        <v>292</v>
      </c>
      <c r="B297" s="240" t="s">
        <v>719</v>
      </c>
      <c r="C297" s="241" t="s">
        <v>189</v>
      </c>
      <c r="D297" s="240" t="s">
        <v>720</v>
      </c>
      <c r="E297" s="238">
        <v>45</v>
      </c>
      <c r="F297" s="236">
        <v>16.73</v>
      </c>
      <c r="G297" s="237">
        <f t="shared" si="4"/>
        <v>752.85</v>
      </c>
      <c r="H297" s="283"/>
    </row>
    <row r="298" s="222" customFormat="1" ht="18" customHeight="1" spans="1:8">
      <c r="A298" s="233">
        <v>293</v>
      </c>
      <c r="B298" s="240" t="s">
        <v>721</v>
      </c>
      <c r="C298" s="241" t="s">
        <v>722</v>
      </c>
      <c r="D298" s="240" t="s">
        <v>723</v>
      </c>
      <c r="E298" s="238">
        <v>98</v>
      </c>
      <c r="F298" s="236">
        <v>16.73</v>
      </c>
      <c r="G298" s="237">
        <f t="shared" si="4"/>
        <v>1639.54</v>
      </c>
      <c r="H298" s="283"/>
    </row>
    <row r="299" s="222" customFormat="1" ht="18" customHeight="1" spans="1:8">
      <c r="A299" s="233">
        <v>294</v>
      </c>
      <c r="B299" s="240" t="s">
        <v>724</v>
      </c>
      <c r="C299" s="241" t="s">
        <v>725</v>
      </c>
      <c r="D299" s="240" t="s">
        <v>726</v>
      </c>
      <c r="E299" s="238">
        <v>46.2</v>
      </c>
      <c r="F299" s="236">
        <v>16.73</v>
      </c>
      <c r="G299" s="237">
        <f t="shared" si="4"/>
        <v>772.93</v>
      </c>
      <c r="H299" s="283"/>
    </row>
    <row r="300" s="222" customFormat="1" ht="18" customHeight="1" spans="1:8">
      <c r="A300" s="233">
        <v>295</v>
      </c>
      <c r="B300" s="240" t="s">
        <v>727</v>
      </c>
      <c r="C300" s="241" t="s">
        <v>110</v>
      </c>
      <c r="D300" s="240" t="s">
        <v>728</v>
      </c>
      <c r="E300" s="238">
        <v>30</v>
      </c>
      <c r="F300" s="236">
        <v>16.73</v>
      </c>
      <c r="G300" s="237">
        <f t="shared" si="4"/>
        <v>501.9</v>
      </c>
      <c r="H300" s="283"/>
    </row>
    <row r="301" s="222" customFormat="1" ht="18" customHeight="1" spans="1:8">
      <c r="A301" s="233">
        <v>296</v>
      </c>
      <c r="B301" s="240" t="s">
        <v>729</v>
      </c>
      <c r="C301" s="241" t="s">
        <v>37</v>
      </c>
      <c r="D301" s="240" t="s">
        <v>730</v>
      </c>
      <c r="E301" s="238">
        <v>30</v>
      </c>
      <c r="F301" s="236">
        <v>16.73</v>
      </c>
      <c r="G301" s="237">
        <f t="shared" si="4"/>
        <v>501.9</v>
      </c>
      <c r="H301" s="283"/>
    </row>
    <row r="302" s="222" customFormat="1" ht="18" customHeight="1" spans="1:8">
      <c r="A302" s="233">
        <v>297</v>
      </c>
      <c r="B302" s="240" t="s">
        <v>731</v>
      </c>
      <c r="C302" s="241" t="s">
        <v>732</v>
      </c>
      <c r="D302" s="240" t="s">
        <v>733</v>
      </c>
      <c r="E302" s="238">
        <v>130</v>
      </c>
      <c r="F302" s="236">
        <v>16.73</v>
      </c>
      <c r="G302" s="237">
        <f t="shared" si="4"/>
        <v>2174.9</v>
      </c>
      <c r="H302" s="283"/>
    </row>
    <row r="303" s="222" customFormat="1" ht="18" customHeight="1" spans="1:8">
      <c r="A303" s="233">
        <v>298</v>
      </c>
      <c r="B303" s="240" t="s">
        <v>734</v>
      </c>
      <c r="C303" s="241" t="s">
        <v>735</v>
      </c>
      <c r="D303" s="240" t="s">
        <v>736</v>
      </c>
      <c r="E303" s="238">
        <v>50</v>
      </c>
      <c r="F303" s="236">
        <v>16.73</v>
      </c>
      <c r="G303" s="237">
        <f t="shared" si="4"/>
        <v>836.5</v>
      </c>
      <c r="H303" s="283"/>
    </row>
    <row r="304" s="222" customFormat="1" ht="18" customHeight="1" spans="1:8">
      <c r="A304" s="233">
        <v>299</v>
      </c>
      <c r="B304" s="240" t="s">
        <v>737</v>
      </c>
      <c r="C304" s="241" t="s">
        <v>738</v>
      </c>
      <c r="D304" s="240" t="s">
        <v>739</v>
      </c>
      <c r="E304" s="238">
        <v>20</v>
      </c>
      <c r="F304" s="236">
        <v>16.73</v>
      </c>
      <c r="G304" s="237">
        <f t="shared" si="4"/>
        <v>334.6</v>
      </c>
      <c r="H304" s="283"/>
    </row>
    <row r="305" s="222" customFormat="1" ht="18" customHeight="1" spans="1:8">
      <c r="A305" s="233">
        <v>300</v>
      </c>
      <c r="B305" s="240" t="s">
        <v>740</v>
      </c>
      <c r="C305" s="241" t="s">
        <v>741</v>
      </c>
      <c r="D305" s="240" t="s">
        <v>742</v>
      </c>
      <c r="E305" s="238">
        <v>30</v>
      </c>
      <c r="F305" s="236">
        <v>16.73</v>
      </c>
      <c r="G305" s="237">
        <f t="shared" si="4"/>
        <v>501.9</v>
      </c>
      <c r="H305" s="283"/>
    </row>
    <row r="306" s="222" customFormat="1" ht="18" customHeight="1" spans="1:8">
      <c r="A306" s="233">
        <v>301</v>
      </c>
      <c r="B306" s="240" t="s">
        <v>284</v>
      </c>
      <c r="C306" s="241" t="s">
        <v>743</v>
      </c>
      <c r="D306" s="240" t="s">
        <v>744</v>
      </c>
      <c r="E306" s="238">
        <v>105</v>
      </c>
      <c r="F306" s="236">
        <v>16.73</v>
      </c>
      <c r="G306" s="237">
        <f t="shared" si="4"/>
        <v>1756.65</v>
      </c>
      <c r="H306" s="283"/>
    </row>
    <row r="307" s="222" customFormat="1" ht="18" customHeight="1" spans="1:8">
      <c r="A307" s="233">
        <v>302</v>
      </c>
      <c r="B307" s="240" t="s">
        <v>745</v>
      </c>
      <c r="C307" s="241" t="s">
        <v>746</v>
      </c>
      <c r="D307" s="240" t="s">
        <v>747</v>
      </c>
      <c r="E307" s="238">
        <v>15</v>
      </c>
      <c r="F307" s="236">
        <v>16.73</v>
      </c>
      <c r="G307" s="237">
        <f t="shared" si="4"/>
        <v>250.95</v>
      </c>
      <c r="H307" s="283"/>
    </row>
    <row r="308" s="222" customFormat="1" ht="18" customHeight="1" spans="1:8">
      <c r="A308" s="233">
        <v>303</v>
      </c>
      <c r="B308" s="240" t="s">
        <v>748</v>
      </c>
      <c r="C308" s="241" t="s">
        <v>110</v>
      </c>
      <c r="D308" s="240" t="s">
        <v>749</v>
      </c>
      <c r="E308" s="238">
        <v>58.1</v>
      </c>
      <c r="F308" s="236">
        <v>16.73</v>
      </c>
      <c r="G308" s="237">
        <f t="shared" si="4"/>
        <v>972.01</v>
      </c>
      <c r="H308" s="283"/>
    </row>
    <row r="309" s="222" customFormat="1" ht="18" customHeight="1" spans="1:8">
      <c r="A309" s="233">
        <v>304</v>
      </c>
      <c r="B309" s="240" t="s">
        <v>750</v>
      </c>
      <c r="C309" s="241" t="s">
        <v>156</v>
      </c>
      <c r="D309" s="240" t="s">
        <v>751</v>
      </c>
      <c r="E309" s="238">
        <v>20</v>
      </c>
      <c r="F309" s="236">
        <v>16.73</v>
      </c>
      <c r="G309" s="237">
        <f t="shared" si="4"/>
        <v>334.6</v>
      </c>
      <c r="H309" s="283"/>
    </row>
    <row r="310" s="222" customFormat="1" ht="18" customHeight="1" spans="1:8">
      <c r="A310" s="233">
        <v>305</v>
      </c>
      <c r="B310" s="240" t="s">
        <v>752</v>
      </c>
      <c r="C310" s="241" t="s">
        <v>137</v>
      </c>
      <c r="D310" s="240" t="s">
        <v>753</v>
      </c>
      <c r="E310" s="238">
        <v>7</v>
      </c>
      <c r="F310" s="236">
        <v>16.73</v>
      </c>
      <c r="G310" s="237">
        <f t="shared" si="4"/>
        <v>117.11</v>
      </c>
      <c r="H310" s="283"/>
    </row>
    <row r="311" s="222" customFormat="1" ht="18" customHeight="1" spans="1:8">
      <c r="A311" s="233">
        <v>306</v>
      </c>
      <c r="B311" s="240" t="s">
        <v>754</v>
      </c>
      <c r="C311" s="241" t="s">
        <v>110</v>
      </c>
      <c r="D311" s="240" t="s">
        <v>755</v>
      </c>
      <c r="E311" s="238">
        <v>40</v>
      </c>
      <c r="F311" s="236">
        <v>16.73</v>
      </c>
      <c r="G311" s="237">
        <f t="shared" si="4"/>
        <v>669.2</v>
      </c>
      <c r="H311" s="283"/>
    </row>
    <row r="312" s="222" customFormat="1" ht="18" customHeight="1" spans="1:8">
      <c r="A312" s="233">
        <v>307</v>
      </c>
      <c r="B312" s="240" t="s">
        <v>756</v>
      </c>
      <c r="C312" s="241" t="s">
        <v>552</v>
      </c>
      <c r="D312" s="240" t="s">
        <v>757</v>
      </c>
      <c r="E312" s="238">
        <v>19.3</v>
      </c>
      <c r="F312" s="236">
        <v>16.73</v>
      </c>
      <c r="G312" s="237">
        <f t="shared" si="4"/>
        <v>322.89</v>
      </c>
      <c r="H312" s="283"/>
    </row>
    <row r="313" s="222" customFormat="1" ht="18" customHeight="1" spans="1:8">
      <c r="A313" s="233">
        <v>308</v>
      </c>
      <c r="B313" s="240" t="s">
        <v>758</v>
      </c>
      <c r="C313" s="241" t="s">
        <v>161</v>
      </c>
      <c r="D313" s="240" t="s">
        <v>759</v>
      </c>
      <c r="E313" s="238">
        <v>12</v>
      </c>
      <c r="F313" s="236">
        <v>16.73</v>
      </c>
      <c r="G313" s="237">
        <f t="shared" si="4"/>
        <v>200.76</v>
      </c>
      <c r="H313" s="283"/>
    </row>
    <row r="314" s="222" customFormat="1" ht="18" customHeight="1" spans="1:8">
      <c r="A314" s="233">
        <v>309</v>
      </c>
      <c r="B314" s="240" t="s">
        <v>760</v>
      </c>
      <c r="C314" s="241" t="s">
        <v>761</v>
      </c>
      <c r="D314" s="240" t="s">
        <v>762</v>
      </c>
      <c r="E314" s="238">
        <v>45</v>
      </c>
      <c r="F314" s="236">
        <v>16.73</v>
      </c>
      <c r="G314" s="237">
        <f t="shared" si="4"/>
        <v>752.85</v>
      </c>
      <c r="H314" s="283"/>
    </row>
    <row r="315" s="222" customFormat="1" ht="18" customHeight="1" spans="1:8">
      <c r="A315" s="233">
        <v>310</v>
      </c>
      <c r="B315" s="240" t="s">
        <v>763</v>
      </c>
      <c r="C315" s="241" t="s">
        <v>189</v>
      </c>
      <c r="D315" s="240" t="s">
        <v>764</v>
      </c>
      <c r="E315" s="238">
        <v>45</v>
      </c>
      <c r="F315" s="236">
        <v>16.73</v>
      </c>
      <c r="G315" s="237">
        <f t="shared" si="4"/>
        <v>752.85</v>
      </c>
      <c r="H315" s="283"/>
    </row>
    <row r="316" s="222" customFormat="1" ht="18" customHeight="1" spans="1:8">
      <c r="A316" s="233">
        <v>311</v>
      </c>
      <c r="B316" s="240" t="s">
        <v>765</v>
      </c>
      <c r="C316" s="241" t="s">
        <v>766</v>
      </c>
      <c r="D316" s="240" t="s">
        <v>767</v>
      </c>
      <c r="E316" s="238">
        <v>32.3</v>
      </c>
      <c r="F316" s="236">
        <v>16.73</v>
      </c>
      <c r="G316" s="237">
        <f t="shared" si="4"/>
        <v>540.38</v>
      </c>
      <c r="H316" s="283"/>
    </row>
    <row r="317" s="222" customFormat="1" ht="18" customHeight="1" spans="1:8">
      <c r="A317" s="233">
        <v>312</v>
      </c>
      <c r="B317" s="240" t="s">
        <v>166</v>
      </c>
      <c r="C317" s="241" t="s">
        <v>137</v>
      </c>
      <c r="D317" s="240" t="s">
        <v>768</v>
      </c>
      <c r="E317" s="238">
        <v>30</v>
      </c>
      <c r="F317" s="236">
        <v>16.73</v>
      </c>
      <c r="G317" s="237">
        <f t="shared" si="4"/>
        <v>501.9</v>
      </c>
      <c r="H317" s="283"/>
    </row>
    <row r="318" s="222" customFormat="1" ht="18" customHeight="1" spans="1:8">
      <c r="A318" s="233">
        <v>313</v>
      </c>
      <c r="B318" s="240" t="s">
        <v>769</v>
      </c>
      <c r="C318" s="241" t="s">
        <v>137</v>
      </c>
      <c r="D318" s="240" t="s">
        <v>770</v>
      </c>
      <c r="E318" s="238">
        <v>32</v>
      </c>
      <c r="F318" s="236">
        <v>16.73</v>
      </c>
      <c r="G318" s="237">
        <f t="shared" si="4"/>
        <v>535.36</v>
      </c>
      <c r="H318" s="283"/>
    </row>
    <row r="319" s="222" customFormat="1" ht="18" customHeight="1" spans="1:8">
      <c r="A319" s="233">
        <v>314</v>
      </c>
      <c r="B319" s="240" t="s">
        <v>771</v>
      </c>
      <c r="C319" s="241" t="s">
        <v>156</v>
      </c>
      <c r="D319" s="240" t="s">
        <v>772</v>
      </c>
      <c r="E319" s="238">
        <v>20</v>
      </c>
      <c r="F319" s="236">
        <v>16.73</v>
      </c>
      <c r="G319" s="237">
        <f t="shared" si="4"/>
        <v>334.6</v>
      </c>
      <c r="H319" s="283"/>
    </row>
    <row r="320" s="222" customFormat="1" ht="18" customHeight="1" spans="1:8">
      <c r="A320" s="233">
        <v>315</v>
      </c>
      <c r="B320" s="240" t="s">
        <v>773</v>
      </c>
      <c r="C320" s="241" t="s">
        <v>151</v>
      </c>
      <c r="D320" s="240" t="s">
        <v>774</v>
      </c>
      <c r="E320" s="238">
        <v>22</v>
      </c>
      <c r="F320" s="236">
        <v>16.73</v>
      </c>
      <c r="G320" s="237">
        <f t="shared" si="4"/>
        <v>368.06</v>
      </c>
      <c r="H320" s="283"/>
    </row>
    <row r="321" s="222" customFormat="1" ht="18" customHeight="1" spans="1:8">
      <c r="A321" s="233">
        <v>316</v>
      </c>
      <c r="B321" s="240" t="s">
        <v>775</v>
      </c>
      <c r="C321" s="241" t="s">
        <v>776</v>
      </c>
      <c r="D321" s="240" t="s">
        <v>777</v>
      </c>
      <c r="E321" s="238">
        <v>24</v>
      </c>
      <c r="F321" s="236">
        <v>16.73</v>
      </c>
      <c r="G321" s="237">
        <f t="shared" si="4"/>
        <v>401.52</v>
      </c>
      <c r="H321" s="283"/>
    </row>
    <row r="322" s="222" customFormat="1" ht="18" customHeight="1" spans="1:8">
      <c r="A322" s="233">
        <v>317</v>
      </c>
      <c r="B322" s="240" t="s">
        <v>98</v>
      </c>
      <c r="C322" s="241" t="s">
        <v>99</v>
      </c>
      <c r="D322" s="240" t="s">
        <v>100</v>
      </c>
      <c r="E322" s="238">
        <v>25</v>
      </c>
      <c r="F322" s="236">
        <v>16.73</v>
      </c>
      <c r="G322" s="237">
        <f t="shared" si="4"/>
        <v>418.25</v>
      </c>
      <c r="H322" s="283"/>
    </row>
    <row r="323" s="222" customFormat="1" ht="18" customHeight="1" spans="1:8">
      <c r="A323" s="233">
        <v>318</v>
      </c>
      <c r="B323" s="240" t="s">
        <v>778</v>
      </c>
      <c r="C323" s="241" t="s">
        <v>137</v>
      </c>
      <c r="D323" s="240" t="s">
        <v>779</v>
      </c>
      <c r="E323" s="238">
        <v>73</v>
      </c>
      <c r="F323" s="236">
        <v>16.73</v>
      </c>
      <c r="G323" s="237">
        <f t="shared" si="4"/>
        <v>1221.29</v>
      </c>
      <c r="H323" s="283"/>
    </row>
    <row r="324" s="222" customFormat="1" ht="18" customHeight="1" spans="1:8">
      <c r="A324" s="233">
        <v>319</v>
      </c>
      <c r="B324" s="240" t="s">
        <v>780</v>
      </c>
      <c r="C324" s="241" t="s">
        <v>142</v>
      </c>
      <c r="D324" s="240" t="s">
        <v>781</v>
      </c>
      <c r="E324" s="238">
        <v>49</v>
      </c>
      <c r="F324" s="236">
        <v>16.73</v>
      </c>
      <c r="G324" s="237">
        <f t="shared" si="4"/>
        <v>819.77</v>
      </c>
      <c r="H324" s="283"/>
    </row>
    <row r="325" s="222" customFormat="1" ht="18" customHeight="1" spans="1:8">
      <c r="A325" s="233">
        <v>320</v>
      </c>
      <c r="B325" s="240" t="s">
        <v>782</v>
      </c>
      <c r="C325" s="241" t="s">
        <v>110</v>
      </c>
      <c r="D325" s="240" t="s">
        <v>783</v>
      </c>
      <c r="E325" s="238">
        <v>75</v>
      </c>
      <c r="F325" s="236">
        <v>16.73</v>
      </c>
      <c r="G325" s="237">
        <f t="shared" si="4"/>
        <v>1254.75</v>
      </c>
      <c r="H325" s="283"/>
    </row>
    <row r="326" s="222" customFormat="1" ht="18" customHeight="1" spans="1:8">
      <c r="A326" s="233">
        <v>321</v>
      </c>
      <c r="B326" s="240" t="s">
        <v>784</v>
      </c>
      <c r="C326" s="241" t="s">
        <v>142</v>
      </c>
      <c r="D326" s="240" t="s">
        <v>785</v>
      </c>
      <c r="E326" s="238">
        <v>19</v>
      </c>
      <c r="F326" s="236">
        <v>16.73</v>
      </c>
      <c r="G326" s="237">
        <f t="shared" si="4"/>
        <v>317.87</v>
      </c>
      <c r="H326" s="283"/>
    </row>
    <row r="327" s="222" customFormat="1" ht="18" customHeight="1" spans="1:8">
      <c r="A327" s="233">
        <v>322</v>
      </c>
      <c r="B327" s="284" t="s">
        <v>786</v>
      </c>
      <c r="C327" s="241" t="s">
        <v>787</v>
      </c>
      <c r="D327" s="240" t="s">
        <v>788</v>
      </c>
      <c r="E327" s="238">
        <v>6</v>
      </c>
      <c r="F327" s="236">
        <v>16.73</v>
      </c>
      <c r="G327" s="237">
        <f t="shared" ref="G327:G390" si="5">F327*E327</f>
        <v>100.38</v>
      </c>
      <c r="H327" s="283"/>
    </row>
    <row r="328" s="222" customFormat="1" ht="18" customHeight="1" spans="1:8">
      <c r="A328" s="233">
        <v>323</v>
      </c>
      <c r="B328" s="240" t="s">
        <v>789</v>
      </c>
      <c r="C328" s="241" t="s">
        <v>37</v>
      </c>
      <c r="D328" s="240" t="s">
        <v>790</v>
      </c>
      <c r="E328" s="238">
        <v>24</v>
      </c>
      <c r="F328" s="236">
        <v>16.73</v>
      </c>
      <c r="G328" s="237">
        <f t="shared" si="5"/>
        <v>401.52</v>
      </c>
      <c r="H328" s="283"/>
    </row>
    <row r="329" s="222" customFormat="1" ht="18" customHeight="1" spans="1:8">
      <c r="A329" s="233">
        <v>324</v>
      </c>
      <c r="B329" s="240" t="s">
        <v>791</v>
      </c>
      <c r="C329" s="241" t="s">
        <v>142</v>
      </c>
      <c r="D329" s="240" t="s">
        <v>792</v>
      </c>
      <c r="E329" s="238">
        <v>39.1</v>
      </c>
      <c r="F329" s="236">
        <v>16.73</v>
      </c>
      <c r="G329" s="237">
        <f t="shared" si="5"/>
        <v>654.14</v>
      </c>
      <c r="H329" s="283"/>
    </row>
    <row r="330" s="222" customFormat="1" ht="18" customHeight="1" spans="1:8">
      <c r="A330" s="233">
        <v>325</v>
      </c>
      <c r="B330" s="240" t="s">
        <v>793</v>
      </c>
      <c r="C330" s="241" t="s">
        <v>129</v>
      </c>
      <c r="D330" s="240" t="s">
        <v>794</v>
      </c>
      <c r="E330" s="238">
        <v>70</v>
      </c>
      <c r="F330" s="236">
        <v>16.73</v>
      </c>
      <c r="G330" s="237">
        <f t="shared" si="5"/>
        <v>1171.1</v>
      </c>
      <c r="H330" s="283"/>
    </row>
    <row r="331" s="222" customFormat="1" ht="18" customHeight="1" spans="1:8">
      <c r="A331" s="233">
        <v>326</v>
      </c>
      <c r="B331" s="240" t="s">
        <v>795</v>
      </c>
      <c r="C331" s="241" t="s">
        <v>137</v>
      </c>
      <c r="D331" s="240" t="s">
        <v>796</v>
      </c>
      <c r="E331" s="238">
        <v>57.5</v>
      </c>
      <c r="F331" s="236">
        <v>16.73</v>
      </c>
      <c r="G331" s="237">
        <f t="shared" si="5"/>
        <v>961.98</v>
      </c>
      <c r="H331" s="283"/>
    </row>
    <row r="332" s="222" customFormat="1" ht="18" customHeight="1" spans="1:8">
      <c r="A332" s="233">
        <v>327</v>
      </c>
      <c r="B332" s="240" t="s">
        <v>797</v>
      </c>
      <c r="C332" s="241" t="s">
        <v>126</v>
      </c>
      <c r="D332" s="240" t="s">
        <v>798</v>
      </c>
      <c r="E332" s="238">
        <v>15.4</v>
      </c>
      <c r="F332" s="236">
        <v>16.73</v>
      </c>
      <c r="G332" s="237">
        <f t="shared" si="5"/>
        <v>257.64</v>
      </c>
      <c r="H332" s="283"/>
    </row>
    <row r="333" s="222" customFormat="1" ht="18" customHeight="1" spans="1:8">
      <c r="A333" s="233">
        <v>328</v>
      </c>
      <c r="B333" s="240" t="s">
        <v>799</v>
      </c>
      <c r="C333" s="241" t="s">
        <v>800</v>
      </c>
      <c r="D333" s="240" t="s">
        <v>801</v>
      </c>
      <c r="E333" s="238">
        <v>25</v>
      </c>
      <c r="F333" s="236">
        <v>16.73</v>
      </c>
      <c r="G333" s="237">
        <f t="shared" si="5"/>
        <v>418.25</v>
      </c>
      <c r="H333" s="283"/>
    </row>
    <row r="334" s="222" customFormat="1" ht="18" customHeight="1" spans="1:8">
      <c r="A334" s="233">
        <v>329</v>
      </c>
      <c r="B334" s="240" t="s">
        <v>802</v>
      </c>
      <c r="C334" s="241" t="s">
        <v>123</v>
      </c>
      <c r="D334" s="240" t="s">
        <v>803</v>
      </c>
      <c r="E334" s="238">
        <v>30</v>
      </c>
      <c r="F334" s="236">
        <v>16.73</v>
      </c>
      <c r="G334" s="237">
        <f t="shared" si="5"/>
        <v>501.9</v>
      </c>
      <c r="H334" s="283"/>
    </row>
    <row r="335" s="222" customFormat="1" ht="18" customHeight="1" spans="1:8">
      <c r="A335" s="233">
        <v>330</v>
      </c>
      <c r="B335" s="240" t="s">
        <v>804</v>
      </c>
      <c r="C335" s="241" t="s">
        <v>555</v>
      </c>
      <c r="D335" s="240" t="s">
        <v>805</v>
      </c>
      <c r="E335" s="238">
        <v>15</v>
      </c>
      <c r="F335" s="236">
        <v>16.73</v>
      </c>
      <c r="G335" s="237">
        <f t="shared" si="5"/>
        <v>250.95</v>
      </c>
      <c r="H335" s="283"/>
    </row>
    <row r="336" s="222" customFormat="1" ht="18" customHeight="1" spans="1:8">
      <c r="A336" s="233">
        <v>331</v>
      </c>
      <c r="B336" s="240" t="s">
        <v>806</v>
      </c>
      <c r="C336" s="241" t="s">
        <v>189</v>
      </c>
      <c r="D336" s="240" t="s">
        <v>807</v>
      </c>
      <c r="E336" s="238">
        <v>11</v>
      </c>
      <c r="F336" s="236">
        <v>16.73</v>
      </c>
      <c r="G336" s="237">
        <f t="shared" si="5"/>
        <v>184.03</v>
      </c>
      <c r="H336" s="283"/>
    </row>
    <row r="337" s="222" customFormat="1" ht="18" customHeight="1" spans="1:8">
      <c r="A337" s="233">
        <v>332</v>
      </c>
      <c r="B337" s="240" t="s">
        <v>80</v>
      </c>
      <c r="C337" s="241" t="s">
        <v>126</v>
      </c>
      <c r="D337" s="240" t="s">
        <v>808</v>
      </c>
      <c r="E337" s="238">
        <v>26</v>
      </c>
      <c r="F337" s="236">
        <v>16.73</v>
      </c>
      <c r="G337" s="237">
        <f t="shared" si="5"/>
        <v>434.98</v>
      </c>
      <c r="H337" s="283"/>
    </row>
    <row r="338" s="222" customFormat="1" ht="18" customHeight="1" spans="1:8">
      <c r="A338" s="233">
        <v>333</v>
      </c>
      <c r="B338" s="240" t="s">
        <v>809</v>
      </c>
      <c r="C338" s="241" t="s">
        <v>37</v>
      </c>
      <c r="D338" s="240" t="s">
        <v>810</v>
      </c>
      <c r="E338" s="238">
        <v>15</v>
      </c>
      <c r="F338" s="236">
        <v>16.73</v>
      </c>
      <c r="G338" s="237">
        <f t="shared" si="5"/>
        <v>250.95</v>
      </c>
      <c r="H338" s="283"/>
    </row>
    <row r="339" s="222" customFormat="1" ht="18" customHeight="1" spans="1:8">
      <c r="A339" s="233">
        <v>334</v>
      </c>
      <c r="B339" s="240" t="s">
        <v>811</v>
      </c>
      <c r="C339" s="241" t="s">
        <v>118</v>
      </c>
      <c r="D339" s="240" t="s">
        <v>812</v>
      </c>
      <c r="E339" s="238">
        <v>20.2</v>
      </c>
      <c r="F339" s="236">
        <v>16.73</v>
      </c>
      <c r="G339" s="237">
        <f t="shared" si="5"/>
        <v>337.95</v>
      </c>
      <c r="H339" s="283"/>
    </row>
    <row r="340" s="222" customFormat="1" ht="18" customHeight="1" spans="1:8">
      <c r="A340" s="233">
        <v>335</v>
      </c>
      <c r="B340" s="240" t="s">
        <v>813</v>
      </c>
      <c r="C340" s="241" t="s">
        <v>761</v>
      </c>
      <c r="D340" s="240" t="s">
        <v>814</v>
      </c>
      <c r="E340" s="238">
        <v>28.5</v>
      </c>
      <c r="F340" s="236">
        <v>16.73</v>
      </c>
      <c r="G340" s="237">
        <f t="shared" si="5"/>
        <v>476.81</v>
      </c>
      <c r="H340" s="283"/>
    </row>
    <row r="341" s="222" customFormat="1" ht="18" customHeight="1" spans="1:8">
      <c r="A341" s="233">
        <v>336</v>
      </c>
      <c r="B341" s="240" t="s">
        <v>815</v>
      </c>
      <c r="C341" s="241" t="s">
        <v>816</v>
      </c>
      <c r="D341" s="240" t="s">
        <v>817</v>
      </c>
      <c r="E341" s="238">
        <v>32</v>
      </c>
      <c r="F341" s="236">
        <v>16.73</v>
      </c>
      <c r="G341" s="237">
        <f t="shared" si="5"/>
        <v>535.36</v>
      </c>
      <c r="H341" s="283"/>
    </row>
    <row r="342" s="222" customFormat="1" ht="18" customHeight="1" spans="1:8">
      <c r="A342" s="233">
        <v>337</v>
      </c>
      <c r="B342" s="240" t="s">
        <v>818</v>
      </c>
      <c r="C342" s="241" t="s">
        <v>819</v>
      </c>
      <c r="D342" s="240" t="s">
        <v>820</v>
      </c>
      <c r="E342" s="238">
        <v>10</v>
      </c>
      <c r="F342" s="236">
        <v>16.73</v>
      </c>
      <c r="G342" s="237">
        <f t="shared" si="5"/>
        <v>167.3</v>
      </c>
      <c r="H342" s="283"/>
    </row>
    <row r="343" s="222" customFormat="1" ht="18" customHeight="1" spans="1:8">
      <c r="A343" s="233">
        <v>338</v>
      </c>
      <c r="B343" s="240" t="s">
        <v>821</v>
      </c>
      <c r="C343" s="241" t="s">
        <v>110</v>
      </c>
      <c r="D343" s="240" t="s">
        <v>822</v>
      </c>
      <c r="E343" s="238">
        <v>25.4</v>
      </c>
      <c r="F343" s="236">
        <v>16.73</v>
      </c>
      <c r="G343" s="237">
        <f t="shared" si="5"/>
        <v>424.94</v>
      </c>
      <c r="H343" s="283"/>
    </row>
    <row r="344" s="222" customFormat="1" ht="18" customHeight="1" spans="1:8">
      <c r="A344" s="233">
        <v>339</v>
      </c>
      <c r="B344" s="240" t="s">
        <v>610</v>
      </c>
      <c r="C344" s="241" t="s">
        <v>164</v>
      </c>
      <c r="D344" s="240" t="s">
        <v>823</v>
      </c>
      <c r="E344" s="238">
        <v>30</v>
      </c>
      <c r="F344" s="236">
        <v>16.73</v>
      </c>
      <c r="G344" s="237">
        <f t="shared" si="5"/>
        <v>501.9</v>
      </c>
      <c r="H344" s="283"/>
    </row>
    <row r="345" s="222" customFormat="1" ht="18" customHeight="1" spans="1:8">
      <c r="A345" s="233">
        <v>340</v>
      </c>
      <c r="B345" s="240" t="s">
        <v>824</v>
      </c>
      <c r="C345" s="241" t="s">
        <v>732</v>
      </c>
      <c r="D345" s="240" t="s">
        <v>825</v>
      </c>
      <c r="E345" s="238">
        <v>53.9</v>
      </c>
      <c r="F345" s="236">
        <v>16.73</v>
      </c>
      <c r="G345" s="237">
        <f t="shared" si="5"/>
        <v>901.75</v>
      </c>
      <c r="H345" s="283"/>
    </row>
    <row r="346" s="222" customFormat="1" ht="18" customHeight="1" spans="1:8">
      <c r="A346" s="233">
        <v>341</v>
      </c>
      <c r="B346" s="240" t="s">
        <v>826</v>
      </c>
      <c r="C346" s="241" t="s">
        <v>126</v>
      </c>
      <c r="D346" s="240" t="s">
        <v>827</v>
      </c>
      <c r="E346" s="238">
        <v>5.7</v>
      </c>
      <c r="F346" s="236">
        <v>16.73</v>
      </c>
      <c r="G346" s="237">
        <f t="shared" si="5"/>
        <v>95.36</v>
      </c>
      <c r="H346" s="283"/>
    </row>
    <row r="347" s="222" customFormat="1" ht="18" customHeight="1" spans="1:8">
      <c r="A347" s="233">
        <v>342</v>
      </c>
      <c r="B347" s="240" t="s">
        <v>828</v>
      </c>
      <c r="C347" s="241" t="s">
        <v>132</v>
      </c>
      <c r="D347" s="240" t="s">
        <v>829</v>
      </c>
      <c r="E347" s="238">
        <v>31.5</v>
      </c>
      <c r="F347" s="236">
        <v>16.73</v>
      </c>
      <c r="G347" s="237">
        <f t="shared" si="5"/>
        <v>527</v>
      </c>
      <c r="H347" s="283"/>
    </row>
    <row r="348" s="222" customFormat="1" ht="18" customHeight="1" spans="1:8">
      <c r="A348" s="233">
        <v>343</v>
      </c>
      <c r="B348" s="240" t="s">
        <v>128</v>
      </c>
      <c r="C348" s="241" t="s">
        <v>555</v>
      </c>
      <c r="D348" s="240" t="s">
        <v>830</v>
      </c>
      <c r="E348" s="238">
        <v>6</v>
      </c>
      <c r="F348" s="236">
        <v>16.73</v>
      </c>
      <c r="G348" s="237">
        <f t="shared" si="5"/>
        <v>100.38</v>
      </c>
      <c r="H348" s="283"/>
    </row>
    <row r="349" s="222" customFormat="1" ht="18" customHeight="1" spans="1:8">
      <c r="A349" s="233">
        <v>344</v>
      </c>
      <c r="B349" s="240" t="s">
        <v>831</v>
      </c>
      <c r="C349" s="241" t="s">
        <v>132</v>
      </c>
      <c r="D349" s="240" t="s">
        <v>832</v>
      </c>
      <c r="E349" s="238">
        <v>7</v>
      </c>
      <c r="F349" s="236">
        <v>16.73</v>
      </c>
      <c r="G349" s="237">
        <f t="shared" si="5"/>
        <v>117.11</v>
      </c>
      <c r="H349" s="283"/>
    </row>
    <row r="350" s="222" customFormat="1" ht="18" customHeight="1" spans="1:8">
      <c r="A350" s="233">
        <v>345</v>
      </c>
      <c r="B350" s="240" t="s">
        <v>833</v>
      </c>
      <c r="C350" s="241" t="s">
        <v>132</v>
      </c>
      <c r="D350" s="240" t="s">
        <v>834</v>
      </c>
      <c r="E350" s="238">
        <v>10</v>
      </c>
      <c r="F350" s="236">
        <v>16.73</v>
      </c>
      <c r="G350" s="237">
        <f t="shared" si="5"/>
        <v>167.3</v>
      </c>
      <c r="H350" s="283"/>
    </row>
    <row r="351" s="222" customFormat="1" ht="18" customHeight="1" spans="1:8">
      <c r="A351" s="233">
        <v>346</v>
      </c>
      <c r="B351" s="240" t="s">
        <v>835</v>
      </c>
      <c r="C351" s="241" t="s">
        <v>836</v>
      </c>
      <c r="D351" s="240" t="s">
        <v>837</v>
      </c>
      <c r="E351" s="238">
        <v>410</v>
      </c>
      <c r="F351" s="236">
        <v>16.73</v>
      </c>
      <c r="G351" s="237">
        <f t="shared" si="5"/>
        <v>6859.3</v>
      </c>
      <c r="H351" s="283"/>
    </row>
    <row r="352" s="222" customFormat="1" ht="18" customHeight="1" spans="1:8">
      <c r="A352" s="233">
        <v>347</v>
      </c>
      <c r="B352" s="240" t="s">
        <v>838</v>
      </c>
      <c r="C352" s="241" t="s">
        <v>161</v>
      </c>
      <c r="D352" s="240" t="s">
        <v>839</v>
      </c>
      <c r="E352" s="238">
        <v>27</v>
      </c>
      <c r="F352" s="236">
        <v>16.73</v>
      </c>
      <c r="G352" s="237">
        <f t="shared" si="5"/>
        <v>451.71</v>
      </c>
      <c r="H352" s="283"/>
    </row>
    <row r="353" s="222" customFormat="1" ht="18" customHeight="1" spans="1:8">
      <c r="A353" s="233">
        <v>348</v>
      </c>
      <c r="B353" s="240" t="s">
        <v>840</v>
      </c>
      <c r="C353" s="241" t="s">
        <v>189</v>
      </c>
      <c r="D353" s="240" t="s">
        <v>710</v>
      </c>
      <c r="E353" s="238">
        <v>15</v>
      </c>
      <c r="F353" s="236">
        <v>16.73</v>
      </c>
      <c r="G353" s="237">
        <f t="shared" si="5"/>
        <v>250.95</v>
      </c>
      <c r="H353" s="283"/>
    </row>
    <row r="354" s="222" customFormat="1" ht="18" customHeight="1" spans="1:8">
      <c r="A354" s="233">
        <v>349</v>
      </c>
      <c r="B354" s="240" t="s">
        <v>841</v>
      </c>
      <c r="C354" s="241" t="s">
        <v>842</v>
      </c>
      <c r="D354" s="240" t="s">
        <v>843</v>
      </c>
      <c r="E354" s="238">
        <v>45</v>
      </c>
      <c r="F354" s="236">
        <v>16.73</v>
      </c>
      <c r="G354" s="237">
        <f t="shared" si="5"/>
        <v>752.85</v>
      </c>
      <c r="H354" s="283"/>
    </row>
    <row r="355" s="222" customFormat="1" ht="18" customHeight="1" spans="1:8">
      <c r="A355" s="233">
        <v>350</v>
      </c>
      <c r="B355" s="240" t="s">
        <v>844</v>
      </c>
      <c r="C355" s="241" t="s">
        <v>732</v>
      </c>
      <c r="D355" s="240" t="s">
        <v>845</v>
      </c>
      <c r="E355" s="238">
        <v>24</v>
      </c>
      <c r="F355" s="236">
        <v>16.73</v>
      </c>
      <c r="G355" s="237">
        <f t="shared" si="5"/>
        <v>401.52</v>
      </c>
      <c r="H355" s="283"/>
    </row>
    <row r="356" s="222" customFormat="1" ht="18" customHeight="1" spans="1:8">
      <c r="A356" s="233">
        <v>351</v>
      </c>
      <c r="B356" s="240" t="s">
        <v>846</v>
      </c>
      <c r="C356" s="241" t="s">
        <v>189</v>
      </c>
      <c r="D356" s="240" t="s">
        <v>847</v>
      </c>
      <c r="E356" s="238">
        <v>16</v>
      </c>
      <c r="F356" s="236">
        <v>16.73</v>
      </c>
      <c r="G356" s="237">
        <f t="shared" si="5"/>
        <v>267.68</v>
      </c>
      <c r="H356" s="283"/>
    </row>
    <row r="357" s="222" customFormat="1" ht="18" customHeight="1" spans="1:8">
      <c r="A357" s="233">
        <v>352</v>
      </c>
      <c r="B357" s="240" t="s">
        <v>494</v>
      </c>
      <c r="C357" s="241" t="s">
        <v>836</v>
      </c>
      <c r="D357" s="240" t="s">
        <v>848</v>
      </c>
      <c r="E357" s="238">
        <v>28</v>
      </c>
      <c r="F357" s="236">
        <v>16.73</v>
      </c>
      <c r="G357" s="237">
        <f t="shared" si="5"/>
        <v>468.44</v>
      </c>
      <c r="H357" s="283"/>
    </row>
    <row r="358" s="222" customFormat="1" ht="18" customHeight="1" spans="1:8">
      <c r="A358" s="233">
        <v>353</v>
      </c>
      <c r="B358" s="240" t="s">
        <v>849</v>
      </c>
      <c r="C358" s="241" t="s">
        <v>118</v>
      </c>
      <c r="D358" s="240" t="s">
        <v>850</v>
      </c>
      <c r="E358" s="238">
        <v>28.1</v>
      </c>
      <c r="F358" s="236">
        <v>16.73</v>
      </c>
      <c r="G358" s="237">
        <f t="shared" si="5"/>
        <v>470.11</v>
      </c>
      <c r="H358" s="283"/>
    </row>
    <row r="359" s="222" customFormat="1" ht="18" customHeight="1" spans="1:8">
      <c r="A359" s="233">
        <v>354</v>
      </c>
      <c r="B359" s="240" t="s">
        <v>851</v>
      </c>
      <c r="C359" s="241" t="s">
        <v>186</v>
      </c>
      <c r="D359" s="240" t="s">
        <v>852</v>
      </c>
      <c r="E359" s="238">
        <v>60</v>
      </c>
      <c r="F359" s="236">
        <v>16.73</v>
      </c>
      <c r="G359" s="237">
        <f t="shared" si="5"/>
        <v>1003.8</v>
      </c>
      <c r="H359" s="283"/>
    </row>
    <row r="360" s="222" customFormat="1" ht="18" customHeight="1" spans="1:8">
      <c r="A360" s="233">
        <v>355</v>
      </c>
      <c r="B360" s="240" t="s">
        <v>853</v>
      </c>
      <c r="C360" s="241" t="s">
        <v>552</v>
      </c>
      <c r="D360" s="240" t="s">
        <v>854</v>
      </c>
      <c r="E360" s="238">
        <v>9.5</v>
      </c>
      <c r="F360" s="236">
        <v>16.73</v>
      </c>
      <c r="G360" s="237">
        <f t="shared" si="5"/>
        <v>158.94</v>
      </c>
      <c r="H360" s="283"/>
    </row>
    <row r="361" s="222" customFormat="1" ht="18" customHeight="1" spans="1:8">
      <c r="A361" s="233">
        <v>356</v>
      </c>
      <c r="B361" s="240" t="s">
        <v>855</v>
      </c>
      <c r="C361" s="241" t="s">
        <v>110</v>
      </c>
      <c r="D361" s="240" t="s">
        <v>856</v>
      </c>
      <c r="E361" s="238">
        <v>6</v>
      </c>
      <c r="F361" s="236">
        <v>16.73</v>
      </c>
      <c r="G361" s="237">
        <f t="shared" si="5"/>
        <v>100.38</v>
      </c>
      <c r="H361" s="283"/>
    </row>
    <row r="362" s="222" customFormat="1" ht="18" customHeight="1" spans="1:8">
      <c r="A362" s="233">
        <v>357</v>
      </c>
      <c r="B362" s="240" t="s">
        <v>857</v>
      </c>
      <c r="C362" s="241" t="s">
        <v>110</v>
      </c>
      <c r="D362" s="240" t="s">
        <v>858</v>
      </c>
      <c r="E362" s="238">
        <v>60</v>
      </c>
      <c r="F362" s="236">
        <v>16.73</v>
      </c>
      <c r="G362" s="237">
        <f t="shared" si="5"/>
        <v>1003.8</v>
      </c>
      <c r="H362" s="283"/>
    </row>
    <row r="363" s="222" customFormat="1" ht="18" customHeight="1" spans="1:8">
      <c r="A363" s="233">
        <v>358</v>
      </c>
      <c r="B363" s="240" t="s">
        <v>826</v>
      </c>
      <c r="C363" s="241" t="s">
        <v>738</v>
      </c>
      <c r="D363" s="240" t="s">
        <v>859</v>
      </c>
      <c r="E363" s="238">
        <v>3</v>
      </c>
      <c r="F363" s="236">
        <v>16.73</v>
      </c>
      <c r="G363" s="237">
        <f t="shared" si="5"/>
        <v>50.19</v>
      </c>
      <c r="H363" s="283"/>
    </row>
    <row r="364" s="222" customFormat="1" ht="18" customHeight="1" spans="1:8">
      <c r="A364" s="233">
        <v>359</v>
      </c>
      <c r="B364" s="240" t="s">
        <v>860</v>
      </c>
      <c r="C364" s="241" t="s">
        <v>552</v>
      </c>
      <c r="D364" s="240" t="s">
        <v>861</v>
      </c>
      <c r="E364" s="238">
        <v>34</v>
      </c>
      <c r="F364" s="236">
        <v>16.73</v>
      </c>
      <c r="G364" s="237">
        <f t="shared" si="5"/>
        <v>568.82</v>
      </c>
      <c r="H364" s="283"/>
    </row>
    <row r="365" s="222" customFormat="1" ht="18" customHeight="1" spans="1:8">
      <c r="A365" s="233">
        <v>360</v>
      </c>
      <c r="B365" s="240" t="s">
        <v>862</v>
      </c>
      <c r="C365" s="241" t="s">
        <v>113</v>
      </c>
      <c r="D365" s="240" t="s">
        <v>863</v>
      </c>
      <c r="E365" s="238">
        <v>11</v>
      </c>
      <c r="F365" s="236">
        <v>16.73</v>
      </c>
      <c r="G365" s="237">
        <f t="shared" si="5"/>
        <v>184.03</v>
      </c>
      <c r="H365" s="283"/>
    </row>
    <row r="366" s="222" customFormat="1" ht="18" customHeight="1" spans="1:8">
      <c r="A366" s="233">
        <v>361</v>
      </c>
      <c r="B366" s="240" t="s">
        <v>864</v>
      </c>
      <c r="C366" s="241" t="s">
        <v>126</v>
      </c>
      <c r="D366" s="240" t="s">
        <v>865</v>
      </c>
      <c r="E366" s="238">
        <v>75</v>
      </c>
      <c r="F366" s="236">
        <v>16.73</v>
      </c>
      <c r="G366" s="237">
        <f t="shared" si="5"/>
        <v>1254.75</v>
      </c>
      <c r="H366" s="283"/>
    </row>
    <row r="367" s="222" customFormat="1" ht="18" customHeight="1" spans="1:8">
      <c r="A367" s="233">
        <v>362</v>
      </c>
      <c r="B367" s="240" t="s">
        <v>866</v>
      </c>
      <c r="C367" s="241" t="s">
        <v>867</v>
      </c>
      <c r="D367" s="240" t="s">
        <v>868</v>
      </c>
      <c r="E367" s="238">
        <v>10</v>
      </c>
      <c r="F367" s="236">
        <v>16.73</v>
      </c>
      <c r="G367" s="237">
        <f t="shared" si="5"/>
        <v>167.3</v>
      </c>
      <c r="H367" s="283"/>
    </row>
    <row r="368" s="222" customFormat="1" ht="18" customHeight="1" spans="1:8">
      <c r="A368" s="233">
        <v>363</v>
      </c>
      <c r="B368" s="240" t="s">
        <v>869</v>
      </c>
      <c r="C368" s="241" t="s">
        <v>123</v>
      </c>
      <c r="D368" s="240" t="s">
        <v>870</v>
      </c>
      <c r="E368" s="238">
        <v>15</v>
      </c>
      <c r="F368" s="236">
        <v>16.73</v>
      </c>
      <c r="G368" s="237">
        <f t="shared" si="5"/>
        <v>250.95</v>
      </c>
      <c r="H368" s="283"/>
    </row>
    <row r="369" s="222" customFormat="1" ht="18" customHeight="1" spans="1:8">
      <c r="A369" s="233">
        <v>364</v>
      </c>
      <c r="B369" s="240" t="s">
        <v>871</v>
      </c>
      <c r="C369" s="241" t="s">
        <v>393</v>
      </c>
      <c r="D369" s="240" t="s">
        <v>872</v>
      </c>
      <c r="E369" s="238">
        <v>65.5</v>
      </c>
      <c r="F369" s="236">
        <v>16.73</v>
      </c>
      <c r="G369" s="237">
        <f t="shared" si="5"/>
        <v>1095.82</v>
      </c>
      <c r="H369" s="283"/>
    </row>
    <row r="370" s="222" customFormat="1" ht="18" customHeight="1" spans="1:8">
      <c r="A370" s="233">
        <v>365</v>
      </c>
      <c r="B370" s="240" t="s">
        <v>562</v>
      </c>
      <c r="C370" s="241" t="s">
        <v>132</v>
      </c>
      <c r="D370" s="240" t="s">
        <v>873</v>
      </c>
      <c r="E370" s="238">
        <v>44</v>
      </c>
      <c r="F370" s="236">
        <v>16.73</v>
      </c>
      <c r="G370" s="237">
        <f t="shared" si="5"/>
        <v>736.12</v>
      </c>
      <c r="H370" s="283"/>
    </row>
    <row r="371" s="222" customFormat="1" ht="18" customHeight="1" spans="1:8">
      <c r="A371" s="233">
        <v>366</v>
      </c>
      <c r="B371" s="240" t="s">
        <v>874</v>
      </c>
      <c r="C371" s="241" t="s">
        <v>118</v>
      </c>
      <c r="D371" s="240" t="s">
        <v>875</v>
      </c>
      <c r="E371" s="238">
        <v>90</v>
      </c>
      <c r="F371" s="236">
        <v>16.73</v>
      </c>
      <c r="G371" s="237">
        <f t="shared" si="5"/>
        <v>1505.7</v>
      </c>
      <c r="H371" s="283"/>
    </row>
    <row r="372" s="222" customFormat="1" ht="18" customHeight="1" spans="1:8">
      <c r="A372" s="233">
        <v>367</v>
      </c>
      <c r="B372" s="240" t="s">
        <v>876</v>
      </c>
      <c r="C372" s="241" t="s">
        <v>37</v>
      </c>
      <c r="D372" s="240" t="s">
        <v>877</v>
      </c>
      <c r="E372" s="238">
        <v>30</v>
      </c>
      <c r="F372" s="236">
        <v>16.73</v>
      </c>
      <c r="G372" s="237">
        <f t="shared" si="5"/>
        <v>501.9</v>
      </c>
      <c r="H372" s="283"/>
    </row>
    <row r="373" s="222" customFormat="1" ht="18" customHeight="1" spans="1:8">
      <c r="A373" s="233">
        <v>368</v>
      </c>
      <c r="B373" s="240" t="s">
        <v>878</v>
      </c>
      <c r="C373" s="241" t="s">
        <v>123</v>
      </c>
      <c r="D373" s="240" t="s">
        <v>879</v>
      </c>
      <c r="E373" s="238">
        <v>25</v>
      </c>
      <c r="F373" s="236">
        <v>16.73</v>
      </c>
      <c r="G373" s="237">
        <f t="shared" si="5"/>
        <v>418.25</v>
      </c>
      <c r="H373" s="283"/>
    </row>
    <row r="374" s="222" customFormat="1" ht="18" customHeight="1" spans="1:8">
      <c r="A374" s="233">
        <v>369</v>
      </c>
      <c r="B374" s="240" t="s">
        <v>880</v>
      </c>
      <c r="C374" s="241" t="s">
        <v>137</v>
      </c>
      <c r="D374" s="240" t="s">
        <v>881</v>
      </c>
      <c r="E374" s="238">
        <v>6</v>
      </c>
      <c r="F374" s="236">
        <v>16.73</v>
      </c>
      <c r="G374" s="237">
        <f t="shared" si="5"/>
        <v>100.38</v>
      </c>
      <c r="H374" s="283"/>
    </row>
    <row r="375" s="222" customFormat="1" ht="18" customHeight="1" spans="1:8">
      <c r="A375" s="233">
        <v>370</v>
      </c>
      <c r="B375" s="240" t="s">
        <v>882</v>
      </c>
      <c r="C375" s="241" t="s">
        <v>156</v>
      </c>
      <c r="D375" s="240" t="s">
        <v>883</v>
      </c>
      <c r="E375" s="238">
        <v>45</v>
      </c>
      <c r="F375" s="236">
        <v>16.73</v>
      </c>
      <c r="G375" s="237">
        <f t="shared" si="5"/>
        <v>752.85</v>
      </c>
      <c r="H375" s="283"/>
    </row>
    <row r="376" s="222" customFormat="1" ht="18" customHeight="1" spans="1:8">
      <c r="A376" s="233">
        <v>371</v>
      </c>
      <c r="B376" s="240" t="s">
        <v>214</v>
      </c>
      <c r="C376" s="241" t="s">
        <v>132</v>
      </c>
      <c r="D376" s="240" t="s">
        <v>884</v>
      </c>
      <c r="E376" s="238">
        <v>15</v>
      </c>
      <c r="F376" s="236">
        <v>16.73</v>
      </c>
      <c r="G376" s="237">
        <f t="shared" si="5"/>
        <v>250.95</v>
      </c>
      <c r="H376" s="283"/>
    </row>
    <row r="377" s="222" customFormat="1" ht="18" customHeight="1" spans="1:8">
      <c r="A377" s="233">
        <v>372</v>
      </c>
      <c r="B377" s="240" t="s">
        <v>885</v>
      </c>
      <c r="C377" s="241" t="s">
        <v>126</v>
      </c>
      <c r="D377" s="240" t="s">
        <v>167</v>
      </c>
      <c r="E377" s="238">
        <v>155</v>
      </c>
      <c r="F377" s="236">
        <v>16.73</v>
      </c>
      <c r="G377" s="237">
        <f t="shared" si="5"/>
        <v>2593.15</v>
      </c>
      <c r="H377" s="283"/>
    </row>
    <row r="378" s="222" customFormat="1" ht="18" customHeight="1" spans="1:8">
      <c r="A378" s="233">
        <v>373</v>
      </c>
      <c r="B378" s="240" t="s">
        <v>886</v>
      </c>
      <c r="C378" s="241" t="s">
        <v>126</v>
      </c>
      <c r="D378" s="240" t="s">
        <v>887</v>
      </c>
      <c r="E378" s="238">
        <v>30</v>
      </c>
      <c r="F378" s="236">
        <v>16.73</v>
      </c>
      <c r="G378" s="237">
        <f t="shared" si="5"/>
        <v>501.9</v>
      </c>
      <c r="H378" s="283"/>
    </row>
    <row r="379" s="222" customFormat="1" ht="18" customHeight="1" spans="1:8">
      <c r="A379" s="233">
        <v>374</v>
      </c>
      <c r="B379" s="240" t="s">
        <v>888</v>
      </c>
      <c r="C379" s="241" t="s">
        <v>289</v>
      </c>
      <c r="D379" s="240" t="s">
        <v>889</v>
      </c>
      <c r="E379" s="238">
        <v>135</v>
      </c>
      <c r="F379" s="236">
        <v>16.73</v>
      </c>
      <c r="G379" s="237">
        <f t="shared" si="5"/>
        <v>2258.55</v>
      </c>
      <c r="H379" s="283"/>
    </row>
    <row r="380" s="222" customFormat="1" ht="18" customHeight="1" spans="1:8">
      <c r="A380" s="233">
        <v>375</v>
      </c>
      <c r="B380" s="240" t="s">
        <v>890</v>
      </c>
      <c r="C380" s="241" t="s">
        <v>110</v>
      </c>
      <c r="D380" s="240" t="s">
        <v>891</v>
      </c>
      <c r="E380" s="238">
        <v>15</v>
      </c>
      <c r="F380" s="236">
        <v>16.73</v>
      </c>
      <c r="G380" s="237">
        <f t="shared" si="5"/>
        <v>250.95</v>
      </c>
      <c r="H380" s="283"/>
    </row>
    <row r="381" s="222" customFormat="1" ht="18" customHeight="1" spans="1:8">
      <c r="A381" s="233">
        <v>376</v>
      </c>
      <c r="B381" s="240" t="s">
        <v>892</v>
      </c>
      <c r="C381" s="241" t="s">
        <v>189</v>
      </c>
      <c r="D381" s="240" t="s">
        <v>893</v>
      </c>
      <c r="E381" s="238">
        <v>60</v>
      </c>
      <c r="F381" s="236">
        <v>16.73</v>
      </c>
      <c r="G381" s="237">
        <f t="shared" si="5"/>
        <v>1003.8</v>
      </c>
      <c r="H381" s="283"/>
    </row>
    <row r="382" s="222" customFormat="1" ht="18" customHeight="1" spans="1:8">
      <c r="A382" s="233">
        <v>377</v>
      </c>
      <c r="B382" s="240" t="s">
        <v>894</v>
      </c>
      <c r="C382" s="241" t="s">
        <v>132</v>
      </c>
      <c r="D382" s="240" t="s">
        <v>895</v>
      </c>
      <c r="E382" s="238">
        <v>55</v>
      </c>
      <c r="F382" s="236">
        <v>16.73</v>
      </c>
      <c r="G382" s="237">
        <f t="shared" si="5"/>
        <v>920.15</v>
      </c>
      <c r="H382" s="283"/>
    </row>
    <row r="383" s="222" customFormat="1" ht="18" customHeight="1" spans="1:8">
      <c r="A383" s="233">
        <v>378</v>
      </c>
      <c r="B383" s="240" t="s">
        <v>896</v>
      </c>
      <c r="C383" s="241" t="s">
        <v>897</v>
      </c>
      <c r="D383" s="240" t="s">
        <v>898</v>
      </c>
      <c r="E383" s="238">
        <v>75</v>
      </c>
      <c r="F383" s="236">
        <v>16.73</v>
      </c>
      <c r="G383" s="237">
        <f t="shared" si="5"/>
        <v>1254.75</v>
      </c>
      <c r="H383" s="283"/>
    </row>
    <row r="384" s="222" customFormat="1" ht="18" customHeight="1" spans="1:8">
      <c r="A384" s="233">
        <v>379</v>
      </c>
      <c r="B384" s="240" t="s">
        <v>899</v>
      </c>
      <c r="C384" s="241" t="s">
        <v>900</v>
      </c>
      <c r="D384" s="240" t="s">
        <v>901</v>
      </c>
      <c r="E384" s="238">
        <v>154.5</v>
      </c>
      <c r="F384" s="236">
        <v>16.73</v>
      </c>
      <c r="G384" s="237">
        <f t="shared" si="5"/>
        <v>2584.79</v>
      </c>
      <c r="H384" s="283"/>
    </row>
    <row r="385" s="222" customFormat="1" ht="18" customHeight="1" spans="1:8">
      <c r="A385" s="233">
        <v>380</v>
      </c>
      <c r="B385" s="240" t="s">
        <v>902</v>
      </c>
      <c r="C385" s="241" t="s">
        <v>37</v>
      </c>
      <c r="D385" s="240" t="s">
        <v>116</v>
      </c>
      <c r="E385" s="238">
        <v>30</v>
      </c>
      <c r="F385" s="236">
        <v>16.73</v>
      </c>
      <c r="G385" s="237">
        <f t="shared" si="5"/>
        <v>501.9</v>
      </c>
      <c r="H385" s="283"/>
    </row>
    <row r="386" s="222" customFormat="1" ht="18" customHeight="1" spans="1:8">
      <c r="A386" s="233">
        <v>381</v>
      </c>
      <c r="B386" s="240" t="s">
        <v>903</v>
      </c>
      <c r="C386" s="241" t="s">
        <v>137</v>
      </c>
      <c r="D386" s="240" t="s">
        <v>904</v>
      </c>
      <c r="E386" s="238">
        <v>33</v>
      </c>
      <c r="F386" s="236">
        <v>16.73</v>
      </c>
      <c r="G386" s="237">
        <f t="shared" si="5"/>
        <v>552.09</v>
      </c>
      <c r="H386" s="283"/>
    </row>
    <row r="387" s="222" customFormat="1" ht="18" customHeight="1" spans="1:8">
      <c r="A387" s="233">
        <v>382</v>
      </c>
      <c r="B387" s="240" t="s">
        <v>905</v>
      </c>
      <c r="C387" s="241" t="s">
        <v>189</v>
      </c>
      <c r="D387" s="240" t="s">
        <v>906</v>
      </c>
      <c r="E387" s="238">
        <v>30</v>
      </c>
      <c r="F387" s="236">
        <v>16.73</v>
      </c>
      <c r="G387" s="237">
        <f t="shared" si="5"/>
        <v>501.9</v>
      </c>
      <c r="H387" s="283"/>
    </row>
    <row r="388" s="222" customFormat="1" ht="18" customHeight="1" spans="1:8">
      <c r="A388" s="233">
        <v>383</v>
      </c>
      <c r="B388" s="240" t="s">
        <v>907</v>
      </c>
      <c r="C388" s="241" t="s">
        <v>102</v>
      </c>
      <c r="D388" s="240" t="s">
        <v>889</v>
      </c>
      <c r="E388" s="238">
        <v>60</v>
      </c>
      <c r="F388" s="236">
        <v>16.73</v>
      </c>
      <c r="G388" s="237">
        <f t="shared" si="5"/>
        <v>1003.8</v>
      </c>
      <c r="H388" s="283"/>
    </row>
    <row r="389" s="222" customFormat="1" ht="18" customHeight="1" spans="1:8">
      <c r="A389" s="233">
        <v>384</v>
      </c>
      <c r="B389" s="240" t="s">
        <v>908</v>
      </c>
      <c r="C389" s="241" t="s">
        <v>156</v>
      </c>
      <c r="D389" s="240" t="s">
        <v>805</v>
      </c>
      <c r="E389" s="238">
        <v>15</v>
      </c>
      <c r="F389" s="236">
        <v>16.73</v>
      </c>
      <c r="G389" s="237">
        <f t="shared" si="5"/>
        <v>250.95</v>
      </c>
      <c r="H389" s="283"/>
    </row>
    <row r="390" s="222" customFormat="1" ht="18" customHeight="1" spans="1:8">
      <c r="A390" s="233">
        <v>385</v>
      </c>
      <c r="B390" s="240" t="s">
        <v>909</v>
      </c>
      <c r="C390" s="241" t="s">
        <v>142</v>
      </c>
      <c r="D390" s="240" t="s">
        <v>910</v>
      </c>
      <c r="E390" s="238">
        <v>26</v>
      </c>
      <c r="F390" s="236">
        <v>16.73</v>
      </c>
      <c r="G390" s="237">
        <f t="shared" si="5"/>
        <v>434.98</v>
      </c>
      <c r="H390" s="283"/>
    </row>
    <row r="391" s="222" customFormat="1" ht="18" customHeight="1" spans="1:8">
      <c r="A391" s="233">
        <v>386</v>
      </c>
      <c r="B391" s="240" t="s">
        <v>911</v>
      </c>
      <c r="C391" s="241" t="s">
        <v>912</v>
      </c>
      <c r="D391" s="240" t="s">
        <v>913</v>
      </c>
      <c r="E391" s="238">
        <v>30</v>
      </c>
      <c r="F391" s="236">
        <v>16.73</v>
      </c>
      <c r="G391" s="237">
        <f t="shared" ref="G391:G454" si="6">F391*E391</f>
        <v>501.9</v>
      </c>
      <c r="H391" s="283"/>
    </row>
    <row r="392" s="222" customFormat="1" ht="18" customHeight="1" spans="1:8">
      <c r="A392" s="233">
        <v>387</v>
      </c>
      <c r="B392" s="240" t="s">
        <v>826</v>
      </c>
      <c r="C392" s="241" t="s">
        <v>142</v>
      </c>
      <c r="D392" s="240" t="s">
        <v>914</v>
      </c>
      <c r="E392" s="238">
        <v>12</v>
      </c>
      <c r="F392" s="236">
        <v>16.73</v>
      </c>
      <c r="G392" s="237">
        <f t="shared" si="6"/>
        <v>200.76</v>
      </c>
      <c r="H392" s="283"/>
    </row>
    <row r="393" s="222" customFormat="1" ht="18" customHeight="1" spans="1:8">
      <c r="A393" s="233">
        <v>388</v>
      </c>
      <c r="B393" s="240" t="s">
        <v>886</v>
      </c>
      <c r="C393" s="241" t="s">
        <v>37</v>
      </c>
      <c r="D393" s="240" t="s">
        <v>915</v>
      </c>
      <c r="E393" s="238">
        <v>75</v>
      </c>
      <c r="F393" s="236">
        <v>16.73</v>
      </c>
      <c r="G393" s="237">
        <f t="shared" si="6"/>
        <v>1254.75</v>
      </c>
      <c r="H393" s="283"/>
    </row>
    <row r="394" s="222" customFormat="1" ht="18" customHeight="1" spans="1:8">
      <c r="A394" s="233">
        <v>389</v>
      </c>
      <c r="B394" s="240" t="s">
        <v>916</v>
      </c>
      <c r="C394" s="241" t="s">
        <v>215</v>
      </c>
      <c r="D394" s="240" t="s">
        <v>917</v>
      </c>
      <c r="E394" s="238">
        <v>30.3</v>
      </c>
      <c r="F394" s="236">
        <v>16.73</v>
      </c>
      <c r="G394" s="237">
        <f t="shared" si="6"/>
        <v>506.92</v>
      </c>
      <c r="H394" s="283"/>
    </row>
    <row r="395" s="222" customFormat="1" ht="18" customHeight="1" spans="1:8">
      <c r="A395" s="233">
        <v>390</v>
      </c>
      <c r="B395" s="240" t="s">
        <v>918</v>
      </c>
      <c r="C395" s="241" t="s">
        <v>113</v>
      </c>
      <c r="D395" s="240" t="s">
        <v>919</v>
      </c>
      <c r="E395" s="238">
        <v>60</v>
      </c>
      <c r="F395" s="236">
        <v>16.73</v>
      </c>
      <c r="G395" s="237">
        <f t="shared" si="6"/>
        <v>1003.8</v>
      </c>
      <c r="H395" s="283"/>
    </row>
    <row r="396" s="222" customFormat="1" ht="18" customHeight="1" spans="1:8">
      <c r="A396" s="233">
        <v>391</v>
      </c>
      <c r="B396" s="240" t="s">
        <v>920</v>
      </c>
      <c r="C396" s="241" t="s">
        <v>842</v>
      </c>
      <c r="D396" s="240" t="s">
        <v>921</v>
      </c>
      <c r="E396" s="238">
        <v>50</v>
      </c>
      <c r="F396" s="236">
        <v>16.73</v>
      </c>
      <c r="G396" s="237">
        <f t="shared" si="6"/>
        <v>836.5</v>
      </c>
      <c r="H396" s="283"/>
    </row>
    <row r="397" s="222" customFormat="1" ht="18" customHeight="1" spans="1:8">
      <c r="A397" s="233">
        <v>392</v>
      </c>
      <c r="B397" s="240" t="s">
        <v>922</v>
      </c>
      <c r="C397" s="241" t="s">
        <v>923</v>
      </c>
      <c r="D397" s="240" t="s">
        <v>924</v>
      </c>
      <c r="E397" s="238">
        <v>185</v>
      </c>
      <c r="F397" s="236">
        <v>16.73</v>
      </c>
      <c r="G397" s="237">
        <f t="shared" si="6"/>
        <v>3095.05</v>
      </c>
      <c r="H397" s="283"/>
    </row>
    <row r="398" s="222" customFormat="1" ht="18" customHeight="1" spans="1:8">
      <c r="A398" s="233">
        <v>393</v>
      </c>
      <c r="B398" s="240" t="s">
        <v>925</v>
      </c>
      <c r="C398" s="241" t="s">
        <v>926</v>
      </c>
      <c r="D398" s="240" t="s">
        <v>927</v>
      </c>
      <c r="E398" s="238">
        <v>57</v>
      </c>
      <c r="F398" s="236">
        <v>16.73</v>
      </c>
      <c r="G398" s="237">
        <f t="shared" si="6"/>
        <v>953.61</v>
      </c>
      <c r="H398" s="283"/>
    </row>
    <row r="399" s="222" customFormat="1" ht="18" customHeight="1" spans="1:8">
      <c r="A399" s="233">
        <v>394</v>
      </c>
      <c r="B399" s="285" t="s">
        <v>928</v>
      </c>
      <c r="C399" s="241" t="s">
        <v>366</v>
      </c>
      <c r="D399" s="285" t="s">
        <v>929</v>
      </c>
      <c r="E399" s="238">
        <v>20</v>
      </c>
      <c r="F399" s="236">
        <v>16.73</v>
      </c>
      <c r="G399" s="237">
        <f t="shared" si="6"/>
        <v>334.6</v>
      </c>
      <c r="H399" s="283"/>
    </row>
    <row r="400" s="222" customFormat="1" ht="18" customHeight="1" spans="1:8">
      <c r="A400" s="233">
        <v>395</v>
      </c>
      <c r="B400" s="240" t="s">
        <v>517</v>
      </c>
      <c r="C400" s="241" t="s">
        <v>930</v>
      </c>
      <c r="D400" s="240" t="s">
        <v>931</v>
      </c>
      <c r="E400" s="238">
        <v>75</v>
      </c>
      <c r="F400" s="236">
        <v>16.73</v>
      </c>
      <c r="G400" s="237">
        <f t="shared" si="6"/>
        <v>1254.75</v>
      </c>
      <c r="H400" s="283"/>
    </row>
    <row r="401" s="222" customFormat="1" ht="18" customHeight="1" spans="1:8">
      <c r="A401" s="233">
        <v>396</v>
      </c>
      <c r="B401" s="240" t="s">
        <v>932</v>
      </c>
      <c r="C401" s="241" t="s">
        <v>156</v>
      </c>
      <c r="D401" s="240" t="s">
        <v>933</v>
      </c>
      <c r="E401" s="238">
        <v>25</v>
      </c>
      <c r="F401" s="236">
        <v>16.73</v>
      </c>
      <c r="G401" s="237">
        <f t="shared" si="6"/>
        <v>418.25</v>
      </c>
      <c r="H401" s="283"/>
    </row>
    <row r="402" s="222" customFormat="1" ht="18" customHeight="1" spans="1:8">
      <c r="A402" s="233">
        <v>397</v>
      </c>
      <c r="B402" s="240" t="s">
        <v>934</v>
      </c>
      <c r="C402" s="241" t="s">
        <v>156</v>
      </c>
      <c r="D402" s="240" t="s">
        <v>935</v>
      </c>
      <c r="E402" s="238">
        <v>26</v>
      </c>
      <c r="F402" s="236">
        <v>16.73</v>
      </c>
      <c r="G402" s="237">
        <f t="shared" si="6"/>
        <v>434.98</v>
      </c>
      <c r="H402" s="283"/>
    </row>
    <row r="403" s="222" customFormat="1" ht="18" customHeight="1" spans="1:8">
      <c r="A403" s="233">
        <v>398</v>
      </c>
      <c r="B403" s="240" t="s">
        <v>886</v>
      </c>
      <c r="C403" s="241" t="s">
        <v>156</v>
      </c>
      <c r="D403" s="240" t="s">
        <v>936</v>
      </c>
      <c r="E403" s="238">
        <v>25</v>
      </c>
      <c r="F403" s="236">
        <v>16.73</v>
      </c>
      <c r="G403" s="237">
        <f t="shared" si="6"/>
        <v>418.25</v>
      </c>
      <c r="H403" s="283"/>
    </row>
    <row r="404" s="222" customFormat="1" ht="18" customHeight="1" spans="1:8">
      <c r="A404" s="233">
        <v>399</v>
      </c>
      <c r="B404" s="240" t="s">
        <v>909</v>
      </c>
      <c r="C404" s="241" t="s">
        <v>555</v>
      </c>
      <c r="D404" s="240" t="s">
        <v>937</v>
      </c>
      <c r="E404" s="238">
        <v>100</v>
      </c>
      <c r="F404" s="236">
        <v>16.73</v>
      </c>
      <c r="G404" s="237">
        <f t="shared" si="6"/>
        <v>1673</v>
      </c>
      <c r="H404" s="283"/>
    </row>
    <row r="405" s="222" customFormat="1" ht="18" customHeight="1" spans="1:8">
      <c r="A405" s="233">
        <v>400</v>
      </c>
      <c r="B405" s="240" t="s">
        <v>938</v>
      </c>
      <c r="C405" s="241" t="s">
        <v>51</v>
      </c>
      <c r="D405" s="240" t="s">
        <v>939</v>
      </c>
      <c r="E405" s="238">
        <v>70</v>
      </c>
      <c r="F405" s="236">
        <v>16.73</v>
      </c>
      <c r="G405" s="237">
        <f t="shared" si="6"/>
        <v>1171.1</v>
      </c>
      <c r="H405" s="283"/>
    </row>
    <row r="406" s="222" customFormat="1" ht="18" customHeight="1" spans="1:8">
      <c r="A406" s="233">
        <v>401</v>
      </c>
      <c r="B406" s="240" t="s">
        <v>260</v>
      </c>
      <c r="C406" s="241" t="s">
        <v>132</v>
      </c>
      <c r="D406" s="240" t="s">
        <v>940</v>
      </c>
      <c r="E406" s="238">
        <v>30.8</v>
      </c>
      <c r="F406" s="236">
        <v>16.73</v>
      </c>
      <c r="G406" s="237">
        <f t="shared" si="6"/>
        <v>515.28</v>
      </c>
      <c r="H406" s="283"/>
    </row>
    <row r="407" s="222" customFormat="1" ht="18" customHeight="1" spans="1:8">
      <c r="A407" s="233">
        <v>402</v>
      </c>
      <c r="B407" s="240" t="s">
        <v>941</v>
      </c>
      <c r="C407" s="241" t="s">
        <v>555</v>
      </c>
      <c r="D407" s="240" t="s">
        <v>942</v>
      </c>
      <c r="E407" s="238">
        <v>27.3</v>
      </c>
      <c r="F407" s="236">
        <v>16.73</v>
      </c>
      <c r="G407" s="237">
        <f t="shared" si="6"/>
        <v>456.73</v>
      </c>
      <c r="H407" s="283"/>
    </row>
    <row r="408" s="222" customFormat="1" ht="18" customHeight="1" spans="1:8">
      <c r="A408" s="233">
        <v>403</v>
      </c>
      <c r="B408" s="240" t="s">
        <v>943</v>
      </c>
      <c r="C408" s="241" t="s">
        <v>126</v>
      </c>
      <c r="D408" s="240" t="s">
        <v>944</v>
      </c>
      <c r="E408" s="238">
        <v>5</v>
      </c>
      <c r="F408" s="236">
        <v>16.73</v>
      </c>
      <c r="G408" s="237">
        <f t="shared" si="6"/>
        <v>83.65</v>
      </c>
      <c r="H408" s="283"/>
    </row>
    <row r="409" s="222" customFormat="1" ht="18" customHeight="1" spans="1:8">
      <c r="A409" s="233">
        <v>404</v>
      </c>
      <c r="B409" s="240" t="s">
        <v>945</v>
      </c>
      <c r="C409" s="241" t="s">
        <v>189</v>
      </c>
      <c r="D409" s="240" t="s">
        <v>946</v>
      </c>
      <c r="E409" s="238">
        <v>15</v>
      </c>
      <c r="F409" s="236">
        <v>16.73</v>
      </c>
      <c r="G409" s="237">
        <f t="shared" si="6"/>
        <v>250.95</v>
      </c>
      <c r="H409" s="283"/>
    </row>
    <row r="410" s="222" customFormat="1" ht="18" customHeight="1" spans="1:8">
      <c r="A410" s="233">
        <v>405</v>
      </c>
      <c r="B410" s="240" t="s">
        <v>947</v>
      </c>
      <c r="C410" s="241" t="s">
        <v>102</v>
      </c>
      <c r="D410" s="240" t="s">
        <v>948</v>
      </c>
      <c r="E410" s="238">
        <v>20.2</v>
      </c>
      <c r="F410" s="236">
        <v>16.73</v>
      </c>
      <c r="G410" s="237">
        <f t="shared" si="6"/>
        <v>337.95</v>
      </c>
      <c r="H410" s="283"/>
    </row>
    <row r="411" s="222" customFormat="1" ht="18" customHeight="1" spans="1:8">
      <c r="A411" s="233">
        <v>406</v>
      </c>
      <c r="B411" s="240" t="s">
        <v>949</v>
      </c>
      <c r="C411" s="241" t="s">
        <v>842</v>
      </c>
      <c r="D411" s="240" t="s">
        <v>950</v>
      </c>
      <c r="E411" s="238">
        <v>96.5</v>
      </c>
      <c r="F411" s="236">
        <v>16.73</v>
      </c>
      <c r="G411" s="237">
        <f t="shared" si="6"/>
        <v>1614.45</v>
      </c>
      <c r="H411" s="283"/>
    </row>
    <row r="412" s="222" customFormat="1" ht="18" customHeight="1" spans="1:8">
      <c r="A412" s="233">
        <v>407</v>
      </c>
      <c r="B412" s="240" t="s">
        <v>574</v>
      </c>
      <c r="C412" s="241" t="s">
        <v>37</v>
      </c>
      <c r="D412" s="240" t="s">
        <v>798</v>
      </c>
      <c r="E412" s="238">
        <v>7.5</v>
      </c>
      <c r="F412" s="236">
        <v>16.73</v>
      </c>
      <c r="G412" s="237">
        <f t="shared" si="6"/>
        <v>125.48</v>
      </c>
      <c r="H412" s="283"/>
    </row>
    <row r="413" s="222" customFormat="1" ht="18" customHeight="1" spans="1:8">
      <c r="A413" s="233">
        <v>408</v>
      </c>
      <c r="B413" s="240" t="s">
        <v>951</v>
      </c>
      <c r="C413" s="241" t="s">
        <v>132</v>
      </c>
      <c r="D413" s="240" t="s">
        <v>952</v>
      </c>
      <c r="E413" s="238">
        <v>105</v>
      </c>
      <c r="F413" s="236">
        <v>16.73</v>
      </c>
      <c r="G413" s="237">
        <f t="shared" si="6"/>
        <v>1756.65</v>
      </c>
      <c r="H413" s="283"/>
    </row>
    <row r="414" s="222" customFormat="1" ht="18" customHeight="1" spans="1:8">
      <c r="A414" s="233">
        <v>409</v>
      </c>
      <c r="B414" s="240" t="s">
        <v>953</v>
      </c>
      <c r="C414" s="241" t="s">
        <v>137</v>
      </c>
      <c r="D414" s="240" t="s">
        <v>954</v>
      </c>
      <c r="E414" s="238">
        <v>18</v>
      </c>
      <c r="F414" s="236">
        <v>16.73</v>
      </c>
      <c r="G414" s="237">
        <f t="shared" si="6"/>
        <v>301.14</v>
      </c>
      <c r="H414" s="283"/>
    </row>
    <row r="415" s="222" customFormat="1" ht="18" customHeight="1" spans="1:8">
      <c r="A415" s="233">
        <v>410</v>
      </c>
      <c r="B415" s="240" t="s">
        <v>955</v>
      </c>
      <c r="C415" s="241" t="s">
        <v>956</v>
      </c>
      <c r="D415" s="240" t="s">
        <v>957</v>
      </c>
      <c r="E415" s="238">
        <v>40</v>
      </c>
      <c r="F415" s="236">
        <v>16.73</v>
      </c>
      <c r="G415" s="237">
        <f t="shared" si="6"/>
        <v>669.2</v>
      </c>
      <c r="H415" s="283"/>
    </row>
    <row r="416" s="222" customFormat="1" ht="18" customHeight="1" spans="1:8">
      <c r="A416" s="233">
        <v>411</v>
      </c>
      <c r="B416" s="240" t="s">
        <v>128</v>
      </c>
      <c r="C416" s="241" t="s">
        <v>958</v>
      </c>
      <c r="D416" s="240" t="s">
        <v>959</v>
      </c>
      <c r="E416" s="238">
        <v>201</v>
      </c>
      <c r="F416" s="236">
        <v>16.73</v>
      </c>
      <c r="G416" s="237">
        <f t="shared" si="6"/>
        <v>3362.73</v>
      </c>
      <c r="H416" s="283"/>
    </row>
    <row r="417" s="222" customFormat="1" ht="18" customHeight="1" spans="1:8">
      <c r="A417" s="233">
        <v>412</v>
      </c>
      <c r="B417" s="240" t="s">
        <v>960</v>
      </c>
      <c r="C417" s="241" t="s">
        <v>961</v>
      </c>
      <c r="D417" s="240" t="s">
        <v>962</v>
      </c>
      <c r="E417" s="238">
        <v>30</v>
      </c>
      <c r="F417" s="236">
        <v>16.73</v>
      </c>
      <c r="G417" s="237">
        <f t="shared" si="6"/>
        <v>501.9</v>
      </c>
      <c r="H417" s="283"/>
    </row>
    <row r="418" s="222" customFormat="1" ht="18" customHeight="1" spans="1:8">
      <c r="A418" s="233">
        <v>413</v>
      </c>
      <c r="B418" s="240" t="s">
        <v>963</v>
      </c>
      <c r="C418" s="241" t="s">
        <v>725</v>
      </c>
      <c r="D418" s="240" t="s">
        <v>964</v>
      </c>
      <c r="E418" s="238">
        <v>45</v>
      </c>
      <c r="F418" s="236">
        <v>16.73</v>
      </c>
      <c r="G418" s="237">
        <f t="shared" si="6"/>
        <v>752.85</v>
      </c>
      <c r="H418" s="283"/>
    </row>
    <row r="419" s="222" customFormat="1" ht="18" customHeight="1" spans="1:8">
      <c r="A419" s="233">
        <v>414</v>
      </c>
      <c r="B419" s="240" t="s">
        <v>965</v>
      </c>
      <c r="C419" s="241" t="s">
        <v>264</v>
      </c>
      <c r="D419" s="240" t="s">
        <v>966</v>
      </c>
      <c r="E419" s="238">
        <v>59.1</v>
      </c>
      <c r="F419" s="236">
        <v>16.73</v>
      </c>
      <c r="G419" s="237">
        <f t="shared" si="6"/>
        <v>988.74</v>
      </c>
      <c r="H419" s="283"/>
    </row>
    <row r="420" s="222" customFormat="1" ht="18" customHeight="1" spans="1:8">
      <c r="A420" s="233">
        <v>415</v>
      </c>
      <c r="B420" s="240" t="s">
        <v>365</v>
      </c>
      <c r="C420" s="241" t="s">
        <v>555</v>
      </c>
      <c r="D420" s="240" t="s">
        <v>967</v>
      </c>
      <c r="E420" s="238">
        <v>34.2</v>
      </c>
      <c r="F420" s="236">
        <v>16.73</v>
      </c>
      <c r="G420" s="237">
        <f t="shared" si="6"/>
        <v>572.17</v>
      </c>
      <c r="H420" s="283"/>
    </row>
    <row r="421" s="222" customFormat="1" ht="18" customHeight="1" spans="1:8">
      <c r="A421" s="233">
        <v>416</v>
      </c>
      <c r="B421" s="240" t="s">
        <v>968</v>
      </c>
      <c r="C421" s="241" t="s">
        <v>37</v>
      </c>
      <c r="D421" s="240" t="s">
        <v>969</v>
      </c>
      <c r="E421" s="238">
        <v>21</v>
      </c>
      <c r="F421" s="236">
        <v>16.73</v>
      </c>
      <c r="G421" s="237">
        <f t="shared" si="6"/>
        <v>351.33</v>
      </c>
      <c r="H421" s="283"/>
    </row>
    <row r="422" s="222" customFormat="1" ht="18" customHeight="1" spans="1:8">
      <c r="A422" s="233">
        <v>417</v>
      </c>
      <c r="B422" s="240" t="s">
        <v>970</v>
      </c>
      <c r="C422" s="241" t="s">
        <v>110</v>
      </c>
      <c r="D422" s="240" t="s">
        <v>971</v>
      </c>
      <c r="E422" s="238">
        <v>15</v>
      </c>
      <c r="F422" s="236">
        <v>16.73</v>
      </c>
      <c r="G422" s="237">
        <f t="shared" si="6"/>
        <v>250.95</v>
      </c>
      <c r="H422" s="283"/>
    </row>
    <row r="423" s="222" customFormat="1" ht="18" customHeight="1" spans="1:8">
      <c r="A423" s="233">
        <v>418</v>
      </c>
      <c r="B423" s="240" t="s">
        <v>972</v>
      </c>
      <c r="C423" s="241" t="s">
        <v>552</v>
      </c>
      <c r="D423" s="240" t="s">
        <v>973</v>
      </c>
      <c r="E423" s="238">
        <v>42</v>
      </c>
      <c r="F423" s="236">
        <v>16.73</v>
      </c>
      <c r="G423" s="237">
        <f t="shared" si="6"/>
        <v>702.66</v>
      </c>
      <c r="H423" s="283"/>
    </row>
    <row r="424" s="222" customFormat="1" ht="18" customHeight="1" spans="1:8">
      <c r="A424" s="233">
        <v>419</v>
      </c>
      <c r="B424" s="240" t="s">
        <v>974</v>
      </c>
      <c r="C424" s="241" t="s">
        <v>975</v>
      </c>
      <c r="D424" s="240" t="s">
        <v>976</v>
      </c>
      <c r="E424" s="238">
        <v>15</v>
      </c>
      <c r="F424" s="236">
        <v>16.73</v>
      </c>
      <c r="G424" s="237">
        <f t="shared" si="6"/>
        <v>250.95</v>
      </c>
      <c r="H424" s="283"/>
    </row>
    <row r="425" s="222" customFormat="1" ht="18" customHeight="1" spans="1:8">
      <c r="A425" s="233">
        <v>420</v>
      </c>
      <c r="B425" s="240" t="s">
        <v>977</v>
      </c>
      <c r="C425" s="241" t="s">
        <v>126</v>
      </c>
      <c r="D425" s="240" t="s">
        <v>978</v>
      </c>
      <c r="E425" s="238">
        <v>43</v>
      </c>
      <c r="F425" s="236">
        <v>16.73</v>
      </c>
      <c r="G425" s="237">
        <f t="shared" si="6"/>
        <v>719.39</v>
      </c>
      <c r="H425" s="283"/>
    </row>
    <row r="426" s="222" customFormat="1" ht="18" customHeight="1" spans="1:8">
      <c r="A426" s="233">
        <v>421</v>
      </c>
      <c r="B426" s="240" t="s">
        <v>979</v>
      </c>
      <c r="C426" s="241" t="s">
        <v>37</v>
      </c>
      <c r="D426" s="240" t="s">
        <v>980</v>
      </c>
      <c r="E426" s="238">
        <v>15</v>
      </c>
      <c r="F426" s="236">
        <v>16.73</v>
      </c>
      <c r="G426" s="237">
        <f t="shared" si="6"/>
        <v>250.95</v>
      </c>
      <c r="H426" s="283"/>
    </row>
    <row r="427" s="222" customFormat="1" ht="18" customHeight="1" spans="1:8">
      <c r="A427" s="233">
        <v>422</v>
      </c>
      <c r="B427" s="240" t="s">
        <v>981</v>
      </c>
      <c r="C427" s="241" t="s">
        <v>982</v>
      </c>
      <c r="D427" s="240" t="s">
        <v>983</v>
      </c>
      <c r="E427" s="238">
        <v>379</v>
      </c>
      <c r="F427" s="236">
        <v>16.73</v>
      </c>
      <c r="G427" s="237">
        <f t="shared" si="6"/>
        <v>6340.67</v>
      </c>
      <c r="H427" s="283"/>
    </row>
    <row r="428" s="222" customFormat="1" ht="18" customHeight="1" spans="1:8">
      <c r="A428" s="233">
        <v>423</v>
      </c>
      <c r="B428" s="240" t="s">
        <v>13</v>
      </c>
      <c r="C428" s="241" t="s">
        <v>14</v>
      </c>
      <c r="D428" s="240" t="s">
        <v>984</v>
      </c>
      <c r="E428" s="238">
        <v>375</v>
      </c>
      <c r="F428" s="236">
        <v>16.73</v>
      </c>
      <c r="G428" s="237">
        <f t="shared" si="6"/>
        <v>6273.75</v>
      </c>
      <c r="H428" s="283"/>
    </row>
    <row r="429" s="222" customFormat="1" ht="18" customHeight="1" spans="1:8">
      <c r="A429" s="233">
        <v>424</v>
      </c>
      <c r="B429" s="240" t="s">
        <v>985</v>
      </c>
      <c r="C429" s="241" t="s">
        <v>37</v>
      </c>
      <c r="D429" s="240" t="s">
        <v>986</v>
      </c>
      <c r="E429" s="238">
        <v>27</v>
      </c>
      <c r="F429" s="236">
        <v>16.73</v>
      </c>
      <c r="G429" s="237">
        <f t="shared" si="6"/>
        <v>451.71</v>
      </c>
      <c r="H429" s="283"/>
    </row>
    <row r="430" s="222" customFormat="1" ht="18" customHeight="1" spans="1:8">
      <c r="A430" s="233">
        <v>425</v>
      </c>
      <c r="B430" s="240" t="s">
        <v>987</v>
      </c>
      <c r="C430" s="241" t="s">
        <v>988</v>
      </c>
      <c r="D430" s="240" t="s">
        <v>989</v>
      </c>
      <c r="E430" s="238">
        <v>9</v>
      </c>
      <c r="F430" s="236">
        <v>16.73</v>
      </c>
      <c r="G430" s="237">
        <f t="shared" si="6"/>
        <v>150.57</v>
      </c>
      <c r="H430" s="283"/>
    </row>
    <row r="431" s="222" customFormat="1" ht="18" customHeight="1" spans="1:8">
      <c r="A431" s="233">
        <v>426</v>
      </c>
      <c r="B431" s="240" t="s">
        <v>990</v>
      </c>
      <c r="C431" s="241" t="s">
        <v>991</v>
      </c>
      <c r="D431" s="240" t="s">
        <v>992</v>
      </c>
      <c r="E431" s="238">
        <v>16.1</v>
      </c>
      <c r="F431" s="236">
        <v>16.73</v>
      </c>
      <c r="G431" s="237">
        <f t="shared" si="6"/>
        <v>269.35</v>
      </c>
      <c r="H431" s="283"/>
    </row>
    <row r="432" s="222" customFormat="1" ht="18" customHeight="1" spans="1:8">
      <c r="A432" s="233">
        <v>427</v>
      </c>
      <c r="B432" s="240" t="s">
        <v>993</v>
      </c>
      <c r="C432" s="241" t="s">
        <v>102</v>
      </c>
      <c r="D432" s="240" t="s">
        <v>994</v>
      </c>
      <c r="E432" s="238">
        <v>10</v>
      </c>
      <c r="F432" s="236">
        <v>16.73</v>
      </c>
      <c r="G432" s="237">
        <f t="shared" si="6"/>
        <v>167.3</v>
      </c>
      <c r="H432" s="283"/>
    </row>
    <row r="433" s="222" customFormat="1" ht="18" customHeight="1" spans="1:8">
      <c r="A433" s="233">
        <v>428</v>
      </c>
      <c r="B433" s="240" t="s">
        <v>104</v>
      </c>
      <c r="C433" s="241" t="s">
        <v>105</v>
      </c>
      <c r="D433" s="240" t="s">
        <v>106</v>
      </c>
      <c r="E433" s="238">
        <v>32.1</v>
      </c>
      <c r="F433" s="236">
        <v>16.73</v>
      </c>
      <c r="G433" s="237">
        <f t="shared" si="6"/>
        <v>537.03</v>
      </c>
      <c r="H433" s="283"/>
    </row>
    <row r="434" s="222" customFormat="1" ht="18" customHeight="1" spans="1:8">
      <c r="A434" s="233">
        <v>429</v>
      </c>
      <c r="B434" s="240" t="s">
        <v>995</v>
      </c>
      <c r="C434" s="241" t="s">
        <v>996</v>
      </c>
      <c r="D434" s="240" t="s">
        <v>997</v>
      </c>
      <c r="E434" s="238">
        <v>11.7</v>
      </c>
      <c r="F434" s="236">
        <v>16.73</v>
      </c>
      <c r="G434" s="237">
        <f t="shared" si="6"/>
        <v>195.74</v>
      </c>
      <c r="H434" s="283"/>
    </row>
    <row r="435" s="222" customFormat="1" ht="18" customHeight="1" spans="1:8">
      <c r="A435" s="233">
        <v>430</v>
      </c>
      <c r="B435" s="240" t="s">
        <v>998</v>
      </c>
      <c r="C435" s="241" t="s">
        <v>999</v>
      </c>
      <c r="D435" s="240" t="s">
        <v>1000</v>
      </c>
      <c r="E435" s="238">
        <v>5</v>
      </c>
      <c r="F435" s="236">
        <v>16.73</v>
      </c>
      <c r="G435" s="237">
        <f t="shared" si="6"/>
        <v>83.65</v>
      </c>
      <c r="H435" s="283"/>
    </row>
    <row r="436" s="222" customFormat="1" ht="18" customHeight="1" spans="1:8">
      <c r="A436" s="233">
        <v>431</v>
      </c>
      <c r="B436" s="240" t="s">
        <v>1001</v>
      </c>
      <c r="C436" s="241" t="s">
        <v>1002</v>
      </c>
      <c r="D436" s="240" t="s">
        <v>1003</v>
      </c>
      <c r="E436" s="238">
        <v>90</v>
      </c>
      <c r="F436" s="236">
        <v>16.73</v>
      </c>
      <c r="G436" s="237">
        <f t="shared" si="6"/>
        <v>1505.7</v>
      </c>
      <c r="H436" s="283"/>
    </row>
    <row r="437" s="222" customFormat="1" ht="18" customHeight="1" spans="1:8">
      <c r="A437" s="233">
        <v>432</v>
      </c>
      <c r="B437" s="286" t="s">
        <v>1004</v>
      </c>
      <c r="C437" s="241" t="s">
        <v>318</v>
      </c>
      <c r="D437" s="286" t="s">
        <v>1005</v>
      </c>
      <c r="E437" s="287">
        <v>28.69</v>
      </c>
      <c r="F437" s="236">
        <v>16.73</v>
      </c>
      <c r="G437" s="237">
        <f t="shared" si="6"/>
        <v>479.98</v>
      </c>
      <c r="H437" s="283"/>
    </row>
    <row r="438" s="222" customFormat="1" ht="18" customHeight="1" spans="1:8">
      <c r="A438" s="233">
        <v>433</v>
      </c>
      <c r="B438" s="288" t="s">
        <v>1006</v>
      </c>
      <c r="C438" s="289" t="s">
        <v>1007</v>
      </c>
      <c r="D438" s="290" t="s">
        <v>1008</v>
      </c>
      <c r="E438" s="287">
        <v>8</v>
      </c>
      <c r="F438" s="236">
        <v>16.73</v>
      </c>
      <c r="G438" s="237">
        <f t="shared" si="6"/>
        <v>133.84</v>
      </c>
      <c r="H438" s="283"/>
    </row>
    <row r="439" s="222" customFormat="1" ht="18" customHeight="1" spans="1:8">
      <c r="A439" s="233">
        <v>434</v>
      </c>
      <c r="B439" s="291" t="s">
        <v>1009</v>
      </c>
      <c r="C439" s="292" t="s">
        <v>17</v>
      </c>
      <c r="D439" s="293" t="s">
        <v>1010</v>
      </c>
      <c r="E439" s="287">
        <v>5</v>
      </c>
      <c r="F439" s="236">
        <v>16.73</v>
      </c>
      <c r="G439" s="237">
        <f t="shared" si="6"/>
        <v>83.65</v>
      </c>
      <c r="H439" s="283"/>
    </row>
    <row r="440" s="222" customFormat="1" ht="18" customHeight="1" spans="1:8">
      <c r="A440" s="233">
        <v>435</v>
      </c>
      <c r="B440" s="238" t="s">
        <v>1011</v>
      </c>
      <c r="C440" s="238" t="s">
        <v>1012</v>
      </c>
      <c r="D440" s="238" t="s">
        <v>1013</v>
      </c>
      <c r="E440" s="254">
        <v>120</v>
      </c>
      <c r="F440" s="236">
        <v>16.73</v>
      </c>
      <c r="G440" s="237">
        <f t="shared" si="6"/>
        <v>2007.6</v>
      </c>
      <c r="H440" s="238"/>
    </row>
    <row r="441" s="222" customFormat="1" ht="18" customHeight="1" spans="1:8">
      <c r="A441" s="233">
        <v>436</v>
      </c>
      <c r="B441" s="238" t="s">
        <v>1014</v>
      </c>
      <c r="C441" s="238" t="s">
        <v>1015</v>
      </c>
      <c r="D441" s="238" t="s">
        <v>1016</v>
      </c>
      <c r="E441" s="294">
        <v>45</v>
      </c>
      <c r="F441" s="236">
        <v>16.73</v>
      </c>
      <c r="G441" s="237">
        <f t="shared" si="6"/>
        <v>752.85</v>
      </c>
      <c r="H441" s="238"/>
    </row>
    <row r="442" s="222" customFormat="1" ht="18" customHeight="1" spans="1:8">
      <c r="A442" s="233">
        <v>437</v>
      </c>
      <c r="B442" s="238" t="s">
        <v>1017</v>
      </c>
      <c r="C442" s="238" t="s">
        <v>351</v>
      </c>
      <c r="D442" s="238" t="s">
        <v>1018</v>
      </c>
      <c r="E442" s="294">
        <v>30</v>
      </c>
      <c r="F442" s="236">
        <v>16.73</v>
      </c>
      <c r="G442" s="237">
        <f t="shared" si="6"/>
        <v>501.9</v>
      </c>
      <c r="H442" s="238"/>
    </row>
    <row r="443" s="222" customFormat="1" ht="18" customHeight="1" spans="1:8">
      <c r="A443" s="233">
        <v>438</v>
      </c>
      <c r="B443" s="238" t="s">
        <v>1019</v>
      </c>
      <c r="C443" s="238" t="s">
        <v>66</v>
      </c>
      <c r="D443" s="238" t="s">
        <v>1020</v>
      </c>
      <c r="E443" s="294">
        <v>70</v>
      </c>
      <c r="F443" s="236">
        <v>16.73</v>
      </c>
      <c r="G443" s="237">
        <f t="shared" si="6"/>
        <v>1171.1</v>
      </c>
      <c r="H443" s="238"/>
    </row>
    <row r="444" s="222" customFormat="1" ht="18" customHeight="1" spans="1:8">
      <c r="A444" s="233">
        <v>439</v>
      </c>
      <c r="B444" s="238" t="s">
        <v>1021</v>
      </c>
      <c r="C444" s="238" t="s">
        <v>66</v>
      </c>
      <c r="D444" s="238" t="s">
        <v>1022</v>
      </c>
      <c r="E444" s="294">
        <v>30</v>
      </c>
      <c r="F444" s="236">
        <v>16.73</v>
      </c>
      <c r="G444" s="237">
        <f t="shared" si="6"/>
        <v>501.9</v>
      </c>
      <c r="H444" s="238"/>
    </row>
    <row r="445" s="222" customFormat="1" ht="18" customHeight="1" spans="1:8">
      <c r="A445" s="233">
        <v>440</v>
      </c>
      <c r="B445" s="238" t="s">
        <v>1023</v>
      </c>
      <c r="C445" s="238" t="s">
        <v>1024</v>
      </c>
      <c r="D445" s="238" t="s">
        <v>1025</v>
      </c>
      <c r="E445" s="294">
        <v>38</v>
      </c>
      <c r="F445" s="236">
        <v>16.73</v>
      </c>
      <c r="G445" s="237">
        <f t="shared" si="6"/>
        <v>635.74</v>
      </c>
      <c r="H445" s="238"/>
    </row>
    <row r="446" s="222" customFormat="1" ht="18" customHeight="1" spans="1:8">
      <c r="A446" s="233">
        <v>441</v>
      </c>
      <c r="B446" s="238" t="s">
        <v>1026</v>
      </c>
      <c r="C446" s="238" t="s">
        <v>54</v>
      </c>
      <c r="D446" s="238" t="s">
        <v>1027</v>
      </c>
      <c r="E446" s="294">
        <v>40</v>
      </c>
      <c r="F446" s="236">
        <v>16.73</v>
      </c>
      <c r="G446" s="237">
        <f t="shared" si="6"/>
        <v>669.2</v>
      </c>
      <c r="H446" s="238"/>
    </row>
    <row r="447" s="222" customFormat="1" ht="18" customHeight="1" spans="1:8">
      <c r="A447" s="233">
        <v>442</v>
      </c>
      <c r="B447" s="238" t="s">
        <v>59</v>
      </c>
      <c r="C447" s="238" t="s">
        <v>22</v>
      </c>
      <c r="D447" s="238" t="s">
        <v>1028</v>
      </c>
      <c r="E447" s="294">
        <v>25</v>
      </c>
      <c r="F447" s="236">
        <v>16.73</v>
      </c>
      <c r="G447" s="237">
        <f t="shared" si="6"/>
        <v>418.25</v>
      </c>
      <c r="H447" s="238"/>
    </row>
    <row r="448" s="222" customFormat="1" ht="18" customHeight="1" spans="1:8">
      <c r="A448" s="233">
        <v>443</v>
      </c>
      <c r="B448" s="238" t="s">
        <v>1029</v>
      </c>
      <c r="C448" s="238" t="s">
        <v>22</v>
      </c>
      <c r="D448" s="238" t="s">
        <v>1030</v>
      </c>
      <c r="E448" s="294">
        <v>30</v>
      </c>
      <c r="F448" s="236">
        <v>16.73</v>
      </c>
      <c r="G448" s="237">
        <f t="shared" si="6"/>
        <v>501.9</v>
      </c>
      <c r="H448" s="238"/>
    </row>
    <row r="449" s="222" customFormat="1" ht="18" customHeight="1" spans="1:8">
      <c r="A449" s="233">
        <v>444</v>
      </c>
      <c r="B449" s="238" t="s">
        <v>1031</v>
      </c>
      <c r="C449" s="238" t="s">
        <v>1032</v>
      </c>
      <c r="D449" s="238" t="s">
        <v>1033</v>
      </c>
      <c r="E449" s="294">
        <v>105</v>
      </c>
      <c r="F449" s="236">
        <v>16.73</v>
      </c>
      <c r="G449" s="237">
        <f t="shared" si="6"/>
        <v>1756.65</v>
      </c>
      <c r="H449" s="238"/>
    </row>
    <row r="450" s="222" customFormat="1" ht="18" customHeight="1" spans="1:8">
      <c r="A450" s="233">
        <v>445</v>
      </c>
      <c r="B450" s="238" t="s">
        <v>1034</v>
      </c>
      <c r="C450" s="238" t="s">
        <v>1035</v>
      </c>
      <c r="D450" s="238" t="s">
        <v>1036</v>
      </c>
      <c r="E450" s="294">
        <v>35</v>
      </c>
      <c r="F450" s="236">
        <v>16.73</v>
      </c>
      <c r="G450" s="237">
        <f t="shared" si="6"/>
        <v>585.55</v>
      </c>
      <c r="H450" s="238"/>
    </row>
    <row r="451" s="222" customFormat="1" ht="18" customHeight="1" spans="1:8">
      <c r="A451" s="233">
        <v>446</v>
      </c>
      <c r="B451" s="238" t="s">
        <v>1037</v>
      </c>
      <c r="C451" s="238" t="s">
        <v>1038</v>
      </c>
      <c r="D451" s="238" t="s">
        <v>1039</v>
      </c>
      <c r="E451" s="294">
        <v>30</v>
      </c>
      <c r="F451" s="236">
        <v>16.73</v>
      </c>
      <c r="G451" s="237">
        <f t="shared" si="6"/>
        <v>501.9</v>
      </c>
      <c r="H451" s="238"/>
    </row>
    <row r="452" s="222" customFormat="1" ht="18" customHeight="1" spans="1:8">
      <c r="A452" s="233">
        <v>447</v>
      </c>
      <c r="B452" s="238" t="s">
        <v>1040</v>
      </c>
      <c r="C452" s="238" t="s">
        <v>1041</v>
      </c>
      <c r="D452" s="238" t="s">
        <v>1042</v>
      </c>
      <c r="E452" s="294">
        <v>30</v>
      </c>
      <c r="F452" s="236">
        <v>16.73</v>
      </c>
      <c r="G452" s="237">
        <f t="shared" si="6"/>
        <v>501.9</v>
      </c>
      <c r="H452" s="238"/>
    </row>
    <row r="453" s="222" customFormat="1" ht="18" customHeight="1" spans="1:8">
      <c r="A453" s="233">
        <v>448</v>
      </c>
      <c r="B453" s="238" t="s">
        <v>1043</v>
      </c>
      <c r="C453" s="238" t="s">
        <v>761</v>
      </c>
      <c r="D453" s="238" t="s">
        <v>1044</v>
      </c>
      <c r="E453" s="294">
        <v>80</v>
      </c>
      <c r="F453" s="236">
        <v>16.73</v>
      </c>
      <c r="G453" s="237">
        <f t="shared" si="6"/>
        <v>1338.4</v>
      </c>
      <c r="H453" s="238"/>
    </row>
    <row r="454" s="222" customFormat="1" ht="18" customHeight="1" spans="1:8">
      <c r="A454" s="233">
        <v>449</v>
      </c>
      <c r="B454" s="238" t="s">
        <v>1045</v>
      </c>
      <c r="C454" s="238" t="s">
        <v>183</v>
      </c>
      <c r="D454" s="238" t="s">
        <v>1046</v>
      </c>
      <c r="E454" s="294">
        <v>100</v>
      </c>
      <c r="F454" s="236">
        <v>16.73</v>
      </c>
      <c r="G454" s="237">
        <f t="shared" si="6"/>
        <v>1673</v>
      </c>
      <c r="H454" s="238"/>
    </row>
    <row r="455" s="222" customFormat="1" ht="18" customHeight="1" spans="1:8">
      <c r="A455" s="233">
        <v>450</v>
      </c>
      <c r="B455" s="238" t="s">
        <v>1047</v>
      </c>
      <c r="C455" s="238" t="s">
        <v>1048</v>
      </c>
      <c r="D455" s="238" t="s">
        <v>1049</v>
      </c>
      <c r="E455" s="294">
        <v>30</v>
      </c>
      <c r="F455" s="236">
        <v>16.73</v>
      </c>
      <c r="G455" s="237">
        <f t="shared" ref="G455:G518" si="7">F455*E455</f>
        <v>501.9</v>
      </c>
      <c r="H455" s="238"/>
    </row>
    <row r="456" s="222" customFormat="1" ht="18" customHeight="1" spans="1:8">
      <c r="A456" s="233">
        <v>451</v>
      </c>
      <c r="B456" s="238" t="s">
        <v>1050</v>
      </c>
      <c r="C456" s="238" t="s">
        <v>244</v>
      </c>
      <c r="D456" s="238" t="s">
        <v>1051</v>
      </c>
      <c r="E456" s="294">
        <v>19</v>
      </c>
      <c r="F456" s="236">
        <v>16.73</v>
      </c>
      <c r="G456" s="237">
        <f t="shared" si="7"/>
        <v>317.87</v>
      </c>
      <c r="H456" s="238"/>
    </row>
    <row r="457" s="222" customFormat="1" ht="18" customHeight="1" spans="1:8">
      <c r="A457" s="233">
        <v>452</v>
      </c>
      <c r="B457" s="238" t="s">
        <v>1052</v>
      </c>
      <c r="C457" s="238" t="s">
        <v>1053</v>
      </c>
      <c r="D457" s="238" t="s">
        <v>1054</v>
      </c>
      <c r="E457" s="294">
        <v>15</v>
      </c>
      <c r="F457" s="236">
        <v>16.73</v>
      </c>
      <c r="G457" s="237">
        <f t="shared" si="7"/>
        <v>250.95</v>
      </c>
      <c r="H457" s="238"/>
    </row>
    <row r="458" s="222" customFormat="1" ht="18" customHeight="1" spans="1:8">
      <c r="A458" s="233">
        <v>453</v>
      </c>
      <c r="B458" s="238" t="s">
        <v>19</v>
      </c>
      <c r="C458" s="238" t="s">
        <v>17</v>
      </c>
      <c r="D458" s="238" t="s">
        <v>20</v>
      </c>
      <c r="E458" s="294">
        <v>30</v>
      </c>
      <c r="F458" s="236">
        <v>16.73</v>
      </c>
      <c r="G458" s="237">
        <f t="shared" si="7"/>
        <v>501.9</v>
      </c>
      <c r="H458" s="238"/>
    </row>
    <row r="459" s="222" customFormat="1" ht="18" customHeight="1" spans="1:8">
      <c r="A459" s="233">
        <v>454</v>
      </c>
      <c r="B459" s="238" t="s">
        <v>607</v>
      </c>
      <c r="C459" s="238" t="s">
        <v>54</v>
      </c>
      <c r="D459" s="238" t="s">
        <v>608</v>
      </c>
      <c r="E459" s="294">
        <v>205</v>
      </c>
      <c r="F459" s="236">
        <v>16.73</v>
      </c>
      <c r="G459" s="237">
        <f t="shared" si="7"/>
        <v>3429.65</v>
      </c>
      <c r="H459" s="238"/>
    </row>
    <row r="460" s="222" customFormat="1" ht="18" customHeight="1" spans="1:8">
      <c r="A460" s="233">
        <v>455</v>
      </c>
      <c r="B460" s="238" t="s">
        <v>1055</v>
      </c>
      <c r="C460" s="238" t="s">
        <v>66</v>
      </c>
      <c r="D460" s="238" t="s">
        <v>1056</v>
      </c>
      <c r="E460" s="294">
        <v>60</v>
      </c>
      <c r="F460" s="236">
        <v>16.73</v>
      </c>
      <c r="G460" s="237">
        <f t="shared" si="7"/>
        <v>1003.8</v>
      </c>
      <c r="H460" s="238"/>
    </row>
    <row r="461" s="222" customFormat="1" ht="18" customHeight="1" spans="1:8">
      <c r="A461" s="233">
        <v>456</v>
      </c>
      <c r="B461" s="238" t="s">
        <v>1057</v>
      </c>
      <c r="C461" s="238" t="s">
        <v>54</v>
      </c>
      <c r="D461" s="238" t="s">
        <v>1056</v>
      </c>
      <c r="E461" s="294">
        <v>20</v>
      </c>
      <c r="F461" s="236">
        <v>16.73</v>
      </c>
      <c r="G461" s="237">
        <f t="shared" si="7"/>
        <v>334.6</v>
      </c>
      <c r="H461" s="238"/>
    </row>
    <row r="462" s="222" customFormat="1" ht="18" customHeight="1" spans="1:8">
      <c r="A462" s="233">
        <v>457</v>
      </c>
      <c r="B462" s="238" t="s">
        <v>1058</v>
      </c>
      <c r="C462" s="238" t="s">
        <v>1059</v>
      </c>
      <c r="D462" s="238" t="s">
        <v>1060</v>
      </c>
      <c r="E462" s="294">
        <v>105</v>
      </c>
      <c r="F462" s="236">
        <v>16.73</v>
      </c>
      <c r="G462" s="237">
        <f t="shared" si="7"/>
        <v>1756.65</v>
      </c>
      <c r="H462" s="238"/>
    </row>
    <row r="463" s="222" customFormat="1" ht="18" customHeight="1" spans="1:8">
      <c r="A463" s="233">
        <v>458</v>
      </c>
      <c r="B463" s="238" t="s">
        <v>270</v>
      </c>
      <c r="C463" s="238" t="s">
        <v>282</v>
      </c>
      <c r="D463" s="238" t="s">
        <v>1061</v>
      </c>
      <c r="E463" s="294">
        <v>50</v>
      </c>
      <c r="F463" s="236">
        <v>16.73</v>
      </c>
      <c r="G463" s="237">
        <f t="shared" si="7"/>
        <v>836.5</v>
      </c>
      <c r="H463" s="238"/>
    </row>
    <row r="464" s="222" customFormat="1" ht="18" customHeight="1" spans="1:8">
      <c r="A464" s="233">
        <v>459</v>
      </c>
      <c r="B464" s="238" t="s">
        <v>1062</v>
      </c>
      <c r="C464" s="238" t="s">
        <v>482</v>
      </c>
      <c r="D464" s="238" t="s">
        <v>618</v>
      </c>
      <c r="E464" s="294">
        <v>296</v>
      </c>
      <c r="F464" s="236">
        <v>16.73</v>
      </c>
      <c r="G464" s="237">
        <f t="shared" si="7"/>
        <v>4952.08</v>
      </c>
      <c r="H464" s="238"/>
    </row>
    <row r="465" s="222" customFormat="1" ht="18" customHeight="1" spans="1:8">
      <c r="A465" s="233">
        <v>460</v>
      </c>
      <c r="B465" s="238" t="s">
        <v>1063</v>
      </c>
      <c r="C465" s="238" t="s">
        <v>226</v>
      </c>
      <c r="D465" s="238" t="s">
        <v>1064</v>
      </c>
      <c r="E465" s="294">
        <v>10</v>
      </c>
      <c r="F465" s="236">
        <v>16.73</v>
      </c>
      <c r="G465" s="237">
        <f t="shared" si="7"/>
        <v>167.3</v>
      </c>
      <c r="H465" s="238"/>
    </row>
    <row r="466" s="222" customFormat="1" ht="18" customHeight="1" spans="1:8">
      <c r="A466" s="233">
        <v>461</v>
      </c>
      <c r="B466" s="238" t="s">
        <v>1065</v>
      </c>
      <c r="C466" s="238" t="s">
        <v>1066</v>
      </c>
      <c r="D466" s="238" t="s">
        <v>1067</v>
      </c>
      <c r="E466" s="294">
        <v>60</v>
      </c>
      <c r="F466" s="236">
        <v>16.73</v>
      </c>
      <c r="G466" s="237">
        <f t="shared" si="7"/>
        <v>1003.8</v>
      </c>
      <c r="H466" s="238"/>
    </row>
    <row r="467" s="222" customFormat="1" ht="18" customHeight="1" spans="1:8">
      <c r="A467" s="233">
        <v>462</v>
      </c>
      <c r="B467" s="238" t="s">
        <v>1068</v>
      </c>
      <c r="C467" s="238" t="s">
        <v>51</v>
      </c>
      <c r="D467" s="238" t="s">
        <v>1069</v>
      </c>
      <c r="E467" s="294">
        <v>65</v>
      </c>
      <c r="F467" s="236">
        <v>16.73</v>
      </c>
      <c r="G467" s="237">
        <f t="shared" si="7"/>
        <v>1087.45</v>
      </c>
      <c r="H467" s="238"/>
    </row>
    <row r="468" s="222" customFormat="1" ht="18" customHeight="1" spans="1:8">
      <c r="A468" s="233">
        <v>463</v>
      </c>
      <c r="B468" s="238" t="s">
        <v>1070</v>
      </c>
      <c r="C468" s="238" t="s">
        <v>1071</v>
      </c>
      <c r="D468" s="238" t="s">
        <v>1072</v>
      </c>
      <c r="E468" s="294">
        <v>60</v>
      </c>
      <c r="F468" s="236">
        <v>16.73</v>
      </c>
      <c r="G468" s="237">
        <f t="shared" si="7"/>
        <v>1003.8</v>
      </c>
      <c r="H468" s="238"/>
    </row>
    <row r="469" s="222" customFormat="1" ht="18" customHeight="1" spans="1:8">
      <c r="A469" s="233">
        <v>464</v>
      </c>
      <c r="B469" s="238" t="s">
        <v>1073</v>
      </c>
      <c r="C469" s="295" t="s">
        <v>1074</v>
      </c>
      <c r="D469" s="238" t="s">
        <v>1075</v>
      </c>
      <c r="E469" s="294">
        <v>30</v>
      </c>
      <c r="F469" s="236">
        <v>16.73</v>
      </c>
      <c r="G469" s="237">
        <f t="shared" si="7"/>
        <v>501.9</v>
      </c>
      <c r="H469" s="238"/>
    </row>
    <row r="470" s="222" customFormat="1" ht="18" customHeight="1" spans="1:8">
      <c r="A470" s="233">
        <v>465</v>
      </c>
      <c r="B470" s="238" t="s">
        <v>1076</v>
      </c>
      <c r="C470" s="238" t="s">
        <v>249</v>
      </c>
      <c r="D470" s="238" t="s">
        <v>1077</v>
      </c>
      <c r="E470" s="294">
        <v>20</v>
      </c>
      <c r="F470" s="236">
        <v>16.73</v>
      </c>
      <c r="G470" s="237">
        <f t="shared" si="7"/>
        <v>334.6</v>
      </c>
      <c r="H470" s="238"/>
    </row>
    <row r="471" s="222" customFormat="1" ht="18" customHeight="1" spans="1:8">
      <c r="A471" s="233">
        <v>466</v>
      </c>
      <c r="B471" s="238" t="s">
        <v>1078</v>
      </c>
      <c r="C471" s="238" t="s">
        <v>1079</v>
      </c>
      <c r="D471" s="238" t="s">
        <v>1080</v>
      </c>
      <c r="E471" s="294">
        <v>100</v>
      </c>
      <c r="F471" s="236">
        <v>16.73</v>
      </c>
      <c r="G471" s="237">
        <f t="shared" si="7"/>
        <v>1673</v>
      </c>
      <c r="H471" s="238"/>
    </row>
    <row r="472" s="222" customFormat="1" ht="18" customHeight="1" spans="1:8">
      <c r="A472" s="233">
        <v>467</v>
      </c>
      <c r="B472" s="238" t="s">
        <v>594</v>
      </c>
      <c r="C472" s="295" t="s">
        <v>595</v>
      </c>
      <c r="D472" s="238" t="s">
        <v>596</v>
      </c>
      <c r="E472" s="294">
        <v>125</v>
      </c>
      <c r="F472" s="236">
        <v>16.73</v>
      </c>
      <c r="G472" s="237">
        <f t="shared" si="7"/>
        <v>2091.25</v>
      </c>
      <c r="H472" s="238"/>
    </row>
    <row r="473" s="222" customFormat="1" ht="18" customHeight="1" spans="1:8">
      <c r="A473" s="233">
        <v>468</v>
      </c>
      <c r="B473" s="238" t="s">
        <v>1081</v>
      </c>
      <c r="C473" s="295" t="s">
        <v>1082</v>
      </c>
      <c r="D473" s="238" t="s">
        <v>1083</v>
      </c>
      <c r="E473" s="294">
        <v>30</v>
      </c>
      <c r="F473" s="236">
        <v>16.73</v>
      </c>
      <c r="G473" s="237">
        <f t="shared" si="7"/>
        <v>501.9</v>
      </c>
      <c r="H473" s="238"/>
    </row>
    <row r="474" s="222" customFormat="1" ht="18" customHeight="1" spans="1:8">
      <c r="A474" s="233">
        <v>469</v>
      </c>
      <c r="B474" s="238" t="s">
        <v>1084</v>
      </c>
      <c r="C474" s="295" t="s">
        <v>229</v>
      </c>
      <c r="D474" s="238" t="s">
        <v>1085</v>
      </c>
      <c r="E474" s="294">
        <v>50</v>
      </c>
      <c r="F474" s="236">
        <v>16.73</v>
      </c>
      <c r="G474" s="237">
        <f t="shared" si="7"/>
        <v>836.5</v>
      </c>
      <c r="H474" s="238"/>
    </row>
    <row r="475" s="222" customFormat="1" ht="18" customHeight="1" spans="1:8">
      <c r="A475" s="233">
        <v>470</v>
      </c>
      <c r="B475" s="238" t="s">
        <v>607</v>
      </c>
      <c r="C475" s="295" t="s">
        <v>75</v>
      </c>
      <c r="D475" s="238" t="s">
        <v>1086</v>
      </c>
      <c r="E475" s="294">
        <v>60</v>
      </c>
      <c r="F475" s="236">
        <v>16.73</v>
      </c>
      <c r="G475" s="237">
        <f t="shared" si="7"/>
        <v>1003.8</v>
      </c>
      <c r="H475" s="238"/>
    </row>
    <row r="476" s="222" customFormat="1" ht="18" customHeight="1" spans="1:8">
      <c r="A476" s="233">
        <v>471</v>
      </c>
      <c r="B476" s="255" t="s">
        <v>166</v>
      </c>
      <c r="C476" s="192" t="s">
        <v>1087</v>
      </c>
      <c r="D476" s="238" t="s">
        <v>1088</v>
      </c>
      <c r="E476" s="192">
        <v>1</v>
      </c>
      <c r="F476" s="236">
        <v>16.73</v>
      </c>
      <c r="G476" s="237">
        <f t="shared" si="7"/>
        <v>16.73</v>
      </c>
      <c r="H476" s="238"/>
    </row>
    <row r="477" s="222" customFormat="1" ht="18" customHeight="1" spans="1:8">
      <c r="A477" s="233">
        <v>472</v>
      </c>
      <c r="B477" s="255" t="s">
        <v>1089</v>
      </c>
      <c r="C477" s="238" t="s">
        <v>1090</v>
      </c>
      <c r="D477" s="192" t="s">
        <v>1091</v>
      </c>
      <c r="E477" s="192">
        <v>1</v>
      </c>
      <c r="F477" s="236">
        <v>16.73</v>
      </c>
      <c r="G477" s="237">
        <f t="shared" si="7"/>
        <v>16.73</v>
      </c>
      <c r="H477" s="238"/>
    </row>
    <row r="478" s="222" customFormat="1" ht="18" customHeight="1" spans="1:8">
      <c r="A478" s="233">
        <v>473</v>
      </c>
      <c r="B478" s="255" t="s">
        <v>1092</v>
      </c>
      <c r="C478" s="296" t="s">
        <v>1093</v>
      </c>
      <c r="D478" s="296" t="s">
        <v>1094</v>
      </c>
      <c r="E478" s="297">
        <v>1</v>
      </c>
      <c r="F478" s="236">
        <v>16.73</v>
      </c>
      <c r="G478" s="237">
        <f t="shared" si="7"/>
        <v>16.73</v>
      </c>
      <c r="H478" s="238"/>
    </row>
    <row r="479" s="222" customFormat="1" ht="18" customHeight="1" spans="1:8">
      <c r="A479" s="233">
        <v>474</v>
      </c>
      <c r="B479" s="255" t="s">
        <v>1095</v>
      </c>
      <c r="C479" s="240" t="s">
        <v>1096</v>
      </c>
      <c r="D479" s="240" t="s">
        <v>1097</v>
      </c>
      <c r="E479" s="238">
        <v>6.7</v>
      </c>
      <c r="F479" s="236">
        <v>16.73</v>
      </c>
      <c r="G479" s="237">
        <f t="shared" si="7"/>
        <v>112.09</v>
      </c>
      <c r="H479" s="238"/>
    </row>
    <row r="480" s="222" customFormat="1" ht="18" customHeight="1" spans="1:8">
      <c r="A480" s="233">
        <v>475</v>
      </c>
      <c r="B480" s="255" t="s">
        <v>1098</v>
      </c>
      <c r="C480" s="295" t="s">
        <v>1099</v>
      </c>
      <c r="D480" s="238" t="s">
        <v>1100</v>
      </c>
      <c r="E480" s="238">
        <v>50.5</v>
      </c>
      <c r="F480" s="236">
        <v>16.73</v>
      </c>
      <c r="G480" s="237">
        <f t="shared" si="7"/>
        <v>844.87</v>
      </c>
      <c r="H480" s="238"/>
    </row>
    <row r="481" s="222" customFormat="1" ht="18" customHeight="1" spans="1:8">
      <c r="A481" s="233">
        <v>476</v>
      </c>
      <c r="B481" s="255" t="s">
        <v>1101</v>
      </c>
      <c r="C481" s="241" t="s">
        <v>1102</v>
      </c>
      <c r="D481" s="241" t="s">
        <v>1103</v>
      </c>
      <c r="E481" s="238">
        <v>1</v>
      </c>
      <c r="F481" s="236">
        <v>16.73</v>
      </c>
      <c r="G481" s="237">
        <f t="shared" si="7"/>
        <v>16.73</v>
      </c>
      <c r="H481" s="238"/>
    </row>
    <row r="482" s="222" customFormat="1" ht="18" customHeight="1" spans="1:8">
      <c r="A482" s="233">
        <v>477</v>
      </c>
      <c r="B482" s="255" t="s">
        <v>1104</v>
      </c>
      <c r="C482" s="298" t="s">
        <v>1105</v>
      </c>
      <c r="D482" s="299" t="s">
        <v>1106</v>
      </c>
      <c r="E482" s="238">
        <v>1</v>
      </c>
      <c r="F482" s="236">
        <v>16.73</v>
      </c>
      <c r="G482" s="237">
        <f t="shared" si="7"/>
        <v>16.73</v>
      </c>
      <c r="H482" s="238"/>
    </row>
    <row r="483" s="222" customFormat="1" ht="18" customHeight="1" spans="1:8">
      <c r="A483" s="233">
        <v>478</v>
      </c>
      <c r="B483" s="255" t="s">
        <v>293</v>
      </c>
      <c r="C483" s="295" t="s">
        <v>1107</v>
      </c>
      <c r="D483" s="300" t="s">
        <v>1108</v>
      </c>
      <c r="E483" s="192">
        <v>3.3</v>
      </c>
      <c r="F483" s="236">
        <v>16.73</v>
      </c>
      <c r="G483" s="237">
        <f t="shared" si="7"/>
        <v>55.21</v>
      </c>
      <c r="H483" s="238"/>
    </row>
    <row r="484" s="222" customFormat="1" ht="18" customHeight="1" spans="1:8">
      <c r="A484" s="233">
        <v>479</v>
      </c>
      <c r="B484" s="255" t="s">
        <v>1109</v>
      </c>
      <c r="C484" s="301" t="s">
        <v>1110</v>
      </c>
      <c r="D484" s="301" t="s">
        <v>1111</v>
      </c>
      <c r="E484" s="192">
        <v>7.2</v>
      </c>
      <c r="F484" s="236">
        <v>16.73</v>
      </c>
      <c r="G484" s="237">
        <f t="shared" si="7"/>
        <v>120.46</v>
      </c>
      <c r="H484" s="238"/>
    </row>
    <row r="485" s="222" customFormat="1" ht="18" customHeight="1" spans="1:8">
      <c r="A485" s="233">
        <v>480</v>
      </c>
      <c r="B485" s="255" t="s">
        <v>1112</v>
      </c>
      <c r="C485" s="295" t="s">
        <v>1113</v>
      </c>
      <c r="D485" s="238" t="s">
        <v>1114</v>
      </c>
      <c r="E485" s="238">
        <v>1.2</v>
      </c>
      <c r="F485" s="236">
        <v>16.73</v>
      </c>
      <c r="G485" s="237">
        <f t="shared" si="7"/>
        <v>20.08</v>
      </c>
      <c r="H485" s="238"/>
    </row>
    <row r="486" s="222" customFormat="1" ht="18" customHeight="1" spans="1:8">
      <c r="A486" s="233">
        <v>481</v>
      </c>
      <c r="B486" s="255" t="s">
        <v>1115</v>
      </c>
      <c r="C486" s="192" t="s">
        <v>1116</v>
      </c>
      <c r="D486" s="238" t="s">
        <v>1117</v>
      </c>
      <c r="E486" s="238">
        <v>1.5</v>
      </c>
      <c r="F486" s="236">
        <v>16.73</v>
      </c>
      <c r="G486" s="237">
        <f t="shared" si="7"/>
        <v>25.1</v>
      </c>
      <c r="H486" s="238"/>
    </row>
    <row r="487" s="222" customFormat="1" ht="18" customHeight="1" spans="1:8">
      <c r="A487" s="233">
        <v>482</v>
      </c>
      <c r="B487" s="255" t="s">
        <v>1118</v>
      </c>
      <c r="C487" s="238" t="s">
        <v>1119</v>
      </c>
      <c r="D487" s="238" t="s">
        <v>1120</v>
      </c>
      <c r="E487" s="238">
        <v>2</v>
      </c>
      <c r="F487" s="236">
        <v>16.73</v>
      </c>
      <c r="G487" s="237">
        <f t="shared" si="7"/>
        <v>33.46</v>
      </c>
      <c r="H487" s="238"/>
    </row>
    <row r="488" s="222" customFormat="1" ht="18" customHeight="1" spans="1:8">
      <c r="A488" s="233">
        <v>483</v>
      </c>
      <c r="B488" s="255" t="s">
        <v>1121</v>
      </c>
      <c r="C488" s="295" t="s">
        <v>1122</v>
      </c>
      <c r="D488" s="301" t="s">
        <v>1123</v>
      </c>
      <c r="E488" s="238">
        <v>1.1</v>
      </c>
      <c r="F488" s="236">
        <v>16.73</v>
      </c>
      <c r="G488" s="237">
        <f t="shared" si="7"/>
        <v>18.4</v>
      </c>
      <c r="H488" s="238"/>
    </row>
    <row r="489" s="222" customFormat="1" ht="18" customHeight="1" spans="1:8">
      <c r="A489" s="233">
        <v>484</v>
      </c>
      <c r="B489" s="255" t="s">
        <v>1124</v>
      </c>
      <c r="C489" s="295" t="s">
        <v>1125</v>
      </c>
      <c r="D489" s="301" t="s">
        <v>1126</v>
      </c>
      <c r="E489" s="238">
        <v>40.6</v>
      </c>
      <c r="F489" s="236">
        <v>16.73</v>
      </c>
      <c r="G489" s="237">
        <f t="shared" si="7"/>
        <v>679.24</v>
      </c>
      <c r="H489" s="238"/>
    </row>
    <row r="490" s="222" customFormat="1" ht="18" customHeight="1" spans="1:8">
      <c r="A490" s="233">
        <v>485</v>
      </c>
      <c r="B490" s="238" t="s">
        <v>1127</v>
      </c>
      <c r="C490" s="238" t="s">
        <v>1128</v>
      </c>
      <c r="D490" s="238" t="s">
        <v>1129</v>
      </c>
      <c r="E490" s="238">
        <v>150</v>
      </c>
      <c r="F490" s="236">
        <v>16.73</v>
      </c>
      <c r="G490" s="237">
        <f t="shared" si="7"/>
        <v>2509.5</v>
      </c>
      <c r="H490" s="238"/>
    </row>
    <row r="491" s="222" customFormat="1" ht="18" customHeight="1" spans="1:8">
      <c r="A491" s="233">
        <v>486</v>
      </c>
      <c r="B491" s="238" t="s">
        <v>1130</v>
      </c>
      <c r="C491" s="238" t="s">
        <v>1131</v>
      </c>
      <c r="D491" s="238" t="s">
        <v>1132</v>
      </c>
      <c r="E491" s="238">
        <v>450</v>
      </c>
      <c r="F491" s="236">
        <v>16.73</v>
      </c>
      <c r="G491" s="237">
        <f t="shared" si="7"/>
        <v>7528.5</v>
      </c>
      <c r="H491" s="238"/>
    </row>
    <row r="492" s="222" customFormat="1" ht="18" customHeight="1" spans="1:8">
      <c r="A492" s="233">
        <v>487</v>
      </c>
      <c r="B492" s="302" t="s">
        <v>1133</v>
      </c>
      <c r="C492" s="302" t="s">
        <v>1134</v>
      </c>
      <c r="D492" s="302" t="s">
        <v>1135</v>
      </c>
      <c r="E492" s="302">
        <v>270</v>
      </c>
      <c r="F492" s="236">
        <v>16.73</v>
      </c>
      <c r="G492" s="237">
        <f t="shared" si="7"/>
        <v>4517.1</v>
      </c>
      <c r="H492" s="302"/>
    </row>
    <row r="493" s="222" customFormat="1" ht="18" customHeight="1" spans="1:8">
      <c r="A493" s="233">
        <v>488</v>
      </c>
      <c r="B493" s="303" t="s">
        <v>998</v>
      </c>
      <c r="C493" s="303" t="s">
        <v>1122</v>
      </c>
      <c r="D493" s="303" t="s">
        <v>1136</v>
      </c>
      <c r="E493" s="192">
        <v>1</v>
      </c>
      <c r="F493" s="236">
        <v>16.73</v>
      </c>
      <c r="G493" s="237">
        <f t="shared" si="7"/>
        <v>16.73</v>
      </c>
      <c r="H493" s="238"/>
    </row>
    <row r="494" s="222" customFormat="1" ht="18" customHeight="1" spans="1:8">
      <c r="A494" s="233">
        <v>489</v>
      </c>
      <c r="B494" s="304" t="s">
        <v>101</v>
      </c>
      <c r="C494" s="305" t="s">
        <v>1137</v>
      </c>
      <c r="D494" s="304" t="s">
        <v>1138</v>
      </c>
      <c r="E494" s="234">
        <v>30</v>
      </c>
      <c r="F494" s="236">
        <v>16.73</v>
      </c>
      <c r="G494" s="237">
        <f t="shared" si="7"/>
        <v>501.9</v>
      </c>
      <c r="H494" s="302"/>
    </row>
    <row r="495" s="222" customFormat="1" ht="18" customHeight="1" spans="1:8">
      <c r="A495" s="233">
        <v>490</v>
      </c>
      <c r="B495" s="258" t="s">
        <v>1139</v>
      </c>
      <c r="C495" s="238" t="s">
        <v>1140</v>
      </c>
      <c r="D495" s="192" t="s">
        <v>1141</v>
      </c>
      <c r="E495" s="192">
        <v>0.5</v>
      </c>
      <c r="F495" s="236">
        <v>16.73</v>
      </c>
      <c r="G495" s="237">
        <f t="shared" si="7"/>
        <v>8.37</v>
      </c>
      <c r="H495" s="238"/>
    </row>
    <row r="496" s="222" customFormat="1" ht="18" customHeight="1" spans="1:8">
      <c r="A496" s="233">
        <v>491</v>
      </c>
      <c r="B496" s="258" t="s">
        <v>1142</v>
      </c>
      <c r="C496" s="258" t="s">
        <v>1122</v>
      </c>
      <c r="D496" s="258" t="s">
        <v>1143</v>
      </c>
      <c r="E496" s="192">
        <v>1.3</v>
      </c>
      <c r="F496" s="236">
        <v>16.73</v>
      </c>
      <c r="G496" s="237">
        <f t="shared" si="7"/>
        <v>21.75</v>
      </c>
      <c r="H496" s="238"/>
    </row>
    <row r="497" s="222" customFormat="1" ht="18" customHeight="1" spans="1:8">
      <c r="A497" s="233">
        <v>492</v>
      </c>
      <c r="B497" s="258" t="s">
        <v>1144</v>
      </c>
      <c r="C497" s="306" t="s">
        <v>1145</v>
      </c>
      <c r="D497" s="307" t="s">
        <v>1146</v>
      </c>
      <c r="E497" s="308">
        <v>3.6</v>
      </c>
      <c r="F497" s="236">
        <v>16.73</v>
      </c>
      <c r="G497" s="237">
        <f t="shared" si="7"/>
        <v>60.23</v>
      </c>
      <c r="H497" s="238"/>
    </row>
    <row r="498" s="222" customFormat="1" ht="18" customHeight="1" spans="1:8">
      <c r="A498" s="233">
        <v>493</v>
      </c>
      <c r="B498" s="258" t="s">
        <v>59</v>
      </c>
      <c r="C498" s="258" t="s">
        <v>1122</v>
      </c>
      <c r="D498" s="307" t="s">
        <v>1147</v>
      </c>
      <c r="E498" s="308">
        <v>1</v>
      </c>
      <c r="F498" s="236">
        <v>16.73</v>
      </c>
      <c r="G498" s="237">
        <f t="shared" si="7"/>
        <v>16.73</v>
      </c>
      <c r="H498" s="238"/>
    </row>
    <row r="499" s="222" customFormat="1" ht="18" customHeight="1" spans="1:8">
      <c r="A499" s="233">
        <v>494</v>
      </c>
      <c r="B499" s="238" t="s">
        <v>853</v>
      </c>
      <c r="C499" s="309" t="s">
        <v>1148</v>
      </c>
      <c r="D499" s="257" t="s">
        <v>1149</v>
      </c>
      <c r="E499" s="192">
        <v>150</v>
      </c>
      <c r="F499" s="236">
        <v>16.73</v>
      </c>
      <c r="G499" s="237">
        <f t="shared" si="7"/>
        <v>2509.5</v>
      </c>
      <c r="H499" s="238"/>
    </row>
    <row r="500" s="222" customFormat="1" ht="18" customHeight="1" spans="1:8">
      <c r="A500" s="233">
        <v>495</v>
      </c>
      <c r="B500" s="310" t="s">
        <v>1150</v>
      </c>
      <c r="C500" s="309" t="s">
        <v>1151</v>
      </c>
      <c r="D500" s="257" t="s">
        <v>1152</v>
      </c>
      <c r="E500" s="192">
        <v>9</v>
      </c>
      <c r="F500" s="236">
        <v>16.73</v>
      </c>
      <c r="G500" s="237">
        <f t="shared" si="7"/>
        <v>150.57</v>
      </c>
      <c r="H500" s="238"/>
    </row>
    <row r="501" s="222" customFormat="1" ht="18" customHeight="1" spans="1:8">
      <c r="A501" s="233">
        <v>496</v>
      </c>
      <c r="B501" s="309" t="s">
        <v>1153</v>
      </c>
      <c r="C501" s="257" t="s">
        <v>1140</v>
      </c>
      <c r="D501" s="192" t="s">
        <v>1154</v>
      </c>
      <c r="E501" s="238">
        <v>11.5</v>
      </c>
      <c r="F501" s="236">
        <v>16.73</v>
      </c>
      <c r="G501" s="237">
        <f t="shared" si="7"/>
        <v>192.4</v>
      </c>
      <c r="H501" s="238"/>
    </row>
    <row r="502" s="222" customFormat="1" ht="18" customHeight="1" spans="1:8">
      <c r="A502" s="233">
        <v>497</v>
      </c>
      <c r="B502" s="309" t="s">
        <v>1155</v>
      </c>
      <c r="C502" s="257" t="s">
        <v>1156</v>
      </c>
      <c r="D502" s="192" t="s">
        <v>1157</v>
      </c>
      <c r="E502" s="192">
        <v>13.7</v>
      </c>
      <c r="F502" s="236">
        <v>16.73</v>
      </c>
      <c r="G502" s="237">
        <f t="shared" si="7"/>
        <v>229.2</v>
      </c>
      <c r="H502" s="238"/>
    </row>
    <row r="503" s="222" customFormat="1" ht="18" customHeight="1" spans="1:8">
      <c r="A503" s="233">
        <v>498</v>
      </c>
      <c r="B503" s="309" t="s">
        <v>1158</v>
      </c>
      <c r="C503" s="257" t="s">
        <v>1159</v>
      </c>
      <c r="D503" s="192" t="s">
        <v>1160</v>
      </c>
      <c r="E503" s="255">
        <v>392.15</v>
      </c>
      <c r="F503" s="236">
        <v>16.73</v>
      </c>
      <c r="G503" s="237">
        <f t="shared" si="7"/>
        <v>6560.67</v>
      </c>
      <c r="H503" s="238"/>
    </row>
    <row r="504" s="222" customFormat="1" ht="18" customHeight="1" spans="1:8">
      <c r="A504" s="233">
        <v>499</v>
      </c>
      <c r="B504" s="309" t="s">
        <v>1161</v>
      </c>
      <c r="C504" s="257" t="s">
        <v>1162</v>
      </c>
      <c r="D504" s="192" t="s">
        <v>1163</v>
      </c>
      <c r="E504" s="255">
        <v>255.89</v>
      </c>
      <c r="F504" s="236">
        <v>16.73</v>
      </c>
      <c r="G504" s="237">
        <f t="shared" si="7"/>
        <v>4281.04</v>
      </c>
      <c r="H504" s="238"/>
    </row>
    <row r="505" s="222" customFormat="1" ht="18" customHeight="1" spans="1:8">
      <c r="A505" s="233">
        <v>500</v>
      </c>
      <c r="B505" s="309" t="s">
        <v>1164</v>
      </c>
      <c r="C505" s="257" t="s">
        <v>1165</v>
      </c>
      <c r="D505" s="192" t="s">
        <v>1166</v>
      </c>
      <c r="E505" s="255">
        <v>639.15</v>
      </c>
      <c r="F505" s="236">
        <v>16.73</v>
      </c>
      <c r="G505" s="237">
        <f t="shared" si="7"/>
        <v>10692.98</v>
      </c>
      <c r="H505" s="238"/>
    </row>
    <row r="506" s="222" customFormat="1" ht="18" customHeight="1" spans="1:8">
      <c r="A506" s="233">
        <v>501</v>
      </c>
      <c r="B506" s="309" t="s">
        <v>1167</v>
      </c>
      <c r="C506" s="257" t="s">
        <v>1168</v>
      </c>
      <c r="D506" s="192" t="s">
        <v>1169</v>
      </c>
      <c r="E506" s="255">
        <v>523.38</v>
      </c>
      <c r="F506" s="236">
        <v>16.73</v>
      </c>
      <c r="G506" s="237">
        <f t="shared" si="7"/>
        <v>8756.15</v>
      </c>
      <c r="H506" s="238"/>
    </row>
    <row r="507" s="222" customFormat="1" ht="18" customHeight="1" spans="1:8">
      <c r="A507" s="233">
        <v>502</v>
      </c>
      <c r="B507" s="309" t="s">
        <v>1170</v>
      </c>
      <c r="C507" s="257" t="s">
        <v>1171</v>
      </c>
      <c r="D507" s="192" t="s">
        <v>1172</v>
      </c>
      <c r="E507" s="255">
        <v>434.49</v>
      </c>
      <c r="F507" s="236">
        <v>16.73</v>
      </c>
      <c r="G507" s="237">
        <f t="shared" si="7"/>
        <v>7269.02</v>
      </c>
      <c r="H507" s="238"/>
    </row>
    <row r="508" s="222" customFormat="1" ht="18" customHeight="1" spans="1:8">
      <c r="A508" s="233">
        <v>503</v>
      </c>
      <c r="B508" s="309" t="s">
        <v>166</v>
      </c>
      <c r="C508" s="257" t="s">
        <v>1173</v>
      </c>
      <c r="D508" s="192" t="s">
        <v>1174</v>
      </c>
      <c r="E508" s="255">
        <v>239.57</v>
      </c>
      <c r="F508" s="236">
        <v>16.73</v>
      </c>
      <c r="G508" s="237">
        <f t="shared" si="7"/>
        <v>4008.01</v>
      </c>
      <c r="H508" s="238"/>
    </row>
    <row r="509" s="222" customFormat="1" ht="18" customHeight="1" spans="1:8">
      <c r="A509" s="233">
        <v>504</v>
      </c>
      <c r="B509" s="309" t="s">
        <v>224</v>
      </c>
      <c r="C509" s="257" t="s">
        <v>1140</v>
      </c>
      <c r="D509" s="192" t="s">
        <v>1175</v>
      </c>
      <c r="E509" s="311">
        <v>236.67</v>
      </c>
      <c r="F509" s="236">
        <v>16.73</v>
      </c>
      <c r="G509" s="237">
        <f t="shared" si="7"/>
        <v>3959.49</v>
      </c>
      <c r="H509" s="238"/>
    </row>
    <row r="510" s="222" customFormat="1" ht="18" customHeight="1" spans="1:8">
      <c r="A510" s="233">
        <v>505</v>
      </c>
      <c r="B510" s="309" t="s">
        <v>1176</v>
      </c>
      <c r="C510" s="257" t="s">
        <v>1177</v>
      </c>
      <c r="D510" s="192" t="s">
        <v>1178</v>
      </c>
      <c r="E510" s="238">
        <v>322</v>
      </c>
      <c r="F510" s="236">
        <v>16.73</v>
      </c>
      <c r="G510" s="237">
        <f t="shared" si="7"/>
        <v>5387.06</v>
      </c>
      <c r="H510" s="238"/>
    </row>
    <row r="511" s="222" customFormat="1" ht="18" customHeight="1" spans="1:8">
      <c r="A511" s="233">
        <v>506</v>
      </c>
      <c r="B511" s="309" t="s">
        <v>1179</v>
      </c>
      <c r="C511" s="257" t="s">
        <v>1180</v>
      </c>
      <c r="D511" s="192" t="s">
        <v>1181</v>
      </c>
      <c r="E511" s="238">
        <v>200</v>
      </c>
      <c r="F511" s="236">
        <v>16.73</v>
      </c>
      <c r="G511" s="237">
        <f t="shared" si="7"/>
        <v>3346</v>
      </c>
      <c r="H511" s="238"/>
    </row>
    <row r="512" s="222" customFormat="1" ht="18" customHeight="1" spans="1:8">
      <c r="A512" s="233">
        <v>507</v>
      </c>
      <c r="B512" s="309" t="s">
        <v>1182</v>
      </c>
      <c r="C512" s="257" t="s">
        <v>1183</v>
      </c>
      <c r="D512" s="192" t="s">
        <v>1184</v>
      </c>
      <c r="E512" s="238">
        <v>240</v>
      </c>
      <c r="F512" s="236">
        <v>16.73</v>
      </c>
      <c r="G512" s="237">
        <f t="shared" si="7"/>
        <v>4015.2</v>
      </c>
      <c r="H512" s="238"/>
    </row>
    <row r="513" s="222" customFormat="1" ht="18" customHeight="1" spans="1:8">
      <c r="A513" s="233">
        <v>508</v>
      </c>
      <c r="B513" s="309" t="s">
        <v>1185</v>
      </c>
      <c r="C513" s="257" t="s">
        <v>1186</v>
      </c>
      <c r="D513" s="192" t="s">
        <v>1187</v>
      </c>
      <c r="E513" s="238">
        <v>117.2</v>
      </c>
      <c r="F513" s="236">
        <v>16.73</v>
      </c>
      <c r="G513" s="237">
        <f t="shared" si="7"/>
        <v>1960.76</v>
      </c>
      <c r="H513" s="238"/>
    </row>
    <row r="514" s="222" customFormat="1" ht="18" customHeight="1" spans="1:8">
      <c r="A514" s="233">
        <v>509</v>
      </c>
      <c r="B514" s="309" t="s">
        <v>1188</v>
      </c>
      <c r="C514" s="257" t="s">
        <v>1189</v>
      </c>
      <c r="D514" s="192" t="s">
        <v>1190</v>
      </c>
      <c r="E514" s="192">
        <v>7.43</v>
      </c>
      <c r="F514" s="236">
        <v>16.73</v>
      </c>
      <c r="G514" s="237">
        <f t="shared" si="7"/>
        <v>124.3</v>
      </c>
      <c r="H514" s="238"/>
    </row>
    <row r="515" s="222" customFormat="1" ht="18" customHeight="1" spans="1:8">
      <c r="A515" s="233">
        <v>510</v>
      </c>
      <c r="B515" s="309" t="s">
        <v>1191</v>
      </c>
      <c r="C515" s="257" t="s">
        <v>1192</v>
      </c>
      <c r="D515" s="192" t="s">
        <v>1193</v>
      </c>
      <c r="E515" s="238">
        <v>416.7</v>
      </c>
      <c r="F515" s="236">
        <v>16.73</v>
      </c>
      <c r="G515" s="237">
        <f t="shared" si="7"/>
        <v>6971.39</v>
      </c>
      <c r="H515" s="238"/>
    </row>
    <row r="516" s="222" customFormat="1" ht="18" customHeight="1" spans="1:8">
      <c r="A516" s="233">
        <v>511</v>
      </c>
      <c r="B516" s="309" t="s">
        <v>706</v>
      </c>
      <c r="C516" s="257" t="s">
        <v>1194</v>
      </c>
      <c r="D516" s="192" t="s">
        <v>1195</v>
      </c>
      <c r="E516" s="238">
        <v>722.5</v>
      </c>
      <c r="F516" s="236">
        <v>16.73</v>
      </c>
      <c r="G516" s="237">
        <f t="shared" si="7"/>
        <v>12087.43</v>
      </c>
      <c r="H516" s="238"/>
    </row>
    <row r="517" s="222" customFormat="1" ht="18" customHeight="1" spans="1:8">
      <c r="A517" s="233">
        <v>512</v>
      </c>
      <c r="B517" s="309" t="s">
        <v>1196</v>
      </c>
      <c r="C517" s="257" t="s">
        <v>1197</v>
      </c>
      <c r="D517" s="192" t="s">
        <v>1198</v>
      </c>
      <c r="E517" s="246">
        <v>404.76</v>
      </c>
      <c r="F517" s="236">
        <v>16.73</v>
      </c>
      <c r="G517" s="237">
        <f t="shared" si="7"/>
        <v>6771.63</v>
      </c>
      <c r="H517" s="238"/>
    </row>
    <row r="518" s="222" customFormat="1" ht="18" customHeight="1" spans="1:8">
      <c r="A518" s="233">
        <v>513</v>
      </c>
      <c r="B518" s="309" t="s">
        <v>1199</v>
      </c>
      <c r="C518" s="257" t="s">
        <v>1200</v>
      </c>
      <c r="D518" s="192" t="s">
        <v>1201</v>
      </c>
      <c r="E518" s="246">
        <v>1622.95</v>
      </c>
      <c r="F518" s="236">
        <v>16.73</v>
      </c>
      <c r="G518" s="237">
        <f t="shared" si="7"/>
        <v>27151.95</v>
      </c>
      <c r="H518" s="238"/>
    </row>
    <row r="519" s="222" customFormat="1" ht="18" customHeight="1" spans="1:8">
      <c r="A519" s="233">
        <v>514</v>
      </c>
      <c r="B519" s="309" t="s">
        <v>1092</v>
      </c>
      <c r="C519" s="257" t="s">
        <v>1202</v>
      </c>
      <c r="D519" s="192" t="s">
        <v>1203</v>
      </c>
      <c r="E519" s="246">
        <v>12</v>
      </c>
      <c r="F519" s="236">
        <v>16.73</v>
      </c>
      <c r="G519" s="237">
        <f t="shared" ref="G519:G582" si="8">F519*E519</f>
        <v>200.76</v>
      </c>
      <c r="H519" s="238"/>
    </row>
    <row r="520" s="222" customFormat="1" ht="18" customHeight="1" spans="1:8">
      <c r="A520" s="233">
        <v>515</v>
      </c>
      <c r="B520" s="309" t="s">
        <v>1204</v>
      </c>
      <c r="C520" s="257" t="s">
        <v>1205</v>
      </c>
      <c r="D520" s="192" t="s">
        <v>1206</v>
      </c>
      <c r="E520" s="192">
        <v>400</v>
      </c>
      <c r="F520" s="236">
        <v>16.73</v>
      </c>
      <c r="G520" s="237">
        <f t="shared" si="8"/>
        <v>6692</v>
      </c>
      <c r="H520" s="238"/>
    </row>
    <row r="521" s="222" customFormat="1" ht="18" customHeight="1" spans="1:8">
      <c r="A521" s="233">
        <v>516</v>
      </c>
      <c r="B521" s="309" t="s">
        <v>628</v>
      </c>
      <c r="C521" s="257" t="s">
        <v>1207</v>
      </c>
      <c r="D521" s="192" t="s">
        <v>1208</v>
      </c>
      <c r="E521" s="238">
        <v>426.2</v>
      </c>
      <c r="F521" s="236">
        <v>16.73</v>
      </c>
      <c r="G521" s="237">
        <f t="shared" si="8"/>
        <v>7130.33</v>
      </c>
      <c r="H521" s="238"/>
    </row>
    <row r="522" s="222" customFormat="1" ht="18" customHeight="1" spans="1:8">
      <c r="A522" s="233">
        <v>517</v>
      </c>
      <c r="B522" s="309" t="s">
        <v>1209</v>
      </c>
      <c r="C522" s="257" t="s">
        <v>1210</v>
      </c>
      <c r="D522" s="192" t="s">
        <v>1211</v>
      </c>
      <c r="E522" s="192">
        <v>1890.27</v>
      </c>
      <c r="F522" s="236">
        <v>16.73</v>
      </c>
      <c r="G522" s="237">
        <f t="shared" si="8"/>
        <v>31624.22</v>
      </c>
      <c r="H522" s="238"/>
    </row>
    <row r="523" s="222" customFormat="1" ht="18" customHeight="1" spans="1:8">
      <c r="A523" s="233">
        <v>518</v>
      </c>
      <c r="B523" s="309" t="s">
        <v>1212</v>
      </c>
      <c r="C523" s="257" t="s">
        <v>1213</v>
      </c>
      <c r="D523" s="192" t="s">
        <v>1214</v>
      </c>
      <c r="E523" s="192">
        <v>81.61</v>
      </c>
      <c r="F523" s="236">
        <v>16.73</v>
      </c>
      <c r="G523" s="237">
        <f t="shared" si="8"/>
        <v>1365.34</v>
      </c>
      <c r="H523" s="238"/>
    </row>
    <row r="524" s="222" customFormat="1" ht="18" customHeight="1" spans="1:8">
      <c r="A524" s="233">
        <v>519</v>
      </c>
      <c r="B524" s="309" t="s">
        <v>1215</v>
      </c>
      <c r="C524" s="257" t="s">
        <v>1216</v>
      </c>
      <c r="D524" s="192" t="s">
        <v>1217</v>
      </c>
      <c r="E524" s="238">
        <v>22.19</v>
      </c>
      <c r="F524" s="236">
        <v>16.73</v>
      </c>
      <c r="G524" s="237">
        <f t="shared" si="8"/>
        <v>371.24</v>
      </c>
      <c r="H524" s="238"/>
    </row>
    <row r="525" s="222" customFormat="1" ht="18" customHeight="1" spans="1:8">
      <c r="A525" s="233">
        <v>520</v>
      </c>
      <c r="B525" s="309" t="s">
        <v>1215</v>
      </c>
      <c r="C525" s="257" t="s">
        <v>1218</v>
      </c>
      <c r="D525" s="192" t="s">
        <v>1219</v>
      </c>
      <c r="E525" s="238">
        <v>3</v>
      </c>
      <c r="F525" s="236">
        <v>16.73</v>
      </c>
      <c r="G525" s="237">
        <f t="shared" si="8"/>
        <v>50.19</v>
      </c>
      <c r="H525" s="238"/>
    </row>
    <row r="526" s="222" customFormat="1" ht="18" customHeight="1" spans="1:8">
      <c r="A526" s="233">
        <v>521</v>
      </c>
      <c r="B526" s="309" t="s">
        <v>1220</v>
      </c>
      <c r="C526" s="257" t="s">
        <v>1221</v>
      </c>
      <c r="D526" s="192" t="s">
        <v>1222</v>
      </c>
      <c r="E526" s="255">
        <v>55.03</v>
      </c>
      <c r="F526" s="236">
        <v>16.73</v>
      </c>
      <c r="G526" s="237">
        <f t="shared" si="8"/>
        <v>920.65</v>
      </c>
      <c r="H526" s="238"/>
    </row>
    <row r="527" s="222" customFormat="1" ht="18" customHeight="1" spans="1:8">
      <c r="A527" s="233">
        <v>522</v>
      </c>
      <c r="B527" s="309" t="s">
        <v>1223</v>
      </c>
      <c r="C527" s="257" t="s">
        <v>1224</v>
      </c>
      <c r="D527" s="192" t="s">
        <v>1225</v>
      </c>
      <c r="E527" s="255">
        <v>166</v>
      </c>
      <c r="F527" s="236">
        <v>16.73</v>
      </c>
      <c r="G527" s="237">
        <f t="shared" si="8"/>
        <v>2777.18</v>
      </c>
      <c r="H527" s="238"/>
    </row>
    <row r="528" s="222" customFormat="1" ht="18" customHeight="1" spans="1:8">
      <c r="A528" s="233">
        <v>523</v>
      </c>
      <c r="B528" s="309" t="s">
        <v>1226</v>
      </c>
      <c r="C528" s="257" t="s">
        <v>1216</v>
      </c>
      <c r="D528" s="192" t="s">
        <v>1227</v>
      </c>
      <c r="E528" s="255">
        <v>16.5</v>
      </c>
      <c r="F528" s="236">
        <v>16.73</v>
      </c>
      <c r="G528" s="237">
        <f t="shared" si="8"/>
        <v>276.05</v>
      </c>
      <c r="H528" s="238"/>
    </row>
    <row r="529" s="222" customFormat="1" ht="18" customHeight="1" spans="1:8">
      <c r="A529" s="233">
        <v>524</v>
      </c>
      <c r="B529" s="309" t="s">
        <v>1228</v>
      </c>
      <c r="C529" s="257" t="s">
        <v>1229</v>
      </c>
      <c r="D529" s="192" t="s">
        <v>1230</v>
      </c>
      <c r="E529" s="255">
        <v>16.03</v>
      </c>
      <c r="F529" s="236">
        <v>16.73</v>
      </c>
      <c r="G529" s="237">
        <f t="shared" si="8"/>
        <v>268.18</v>
      </c>
      <c r="H529" s="238"/>
    </row>
    <row r="530" s="222" customFormat="1" ht="18" customHeight="1" spans="1:8">
      <c r="A530" s="233">
        <v>525</v>
      </c>
      <c r="B530" s="309" t="s">
        <v>1231</v>
      </c>
      <c r="C530" s="257" t="s">
        <v>1232</v>
      </c>
      <c r="D530" s="192" t="s">
        <v>1233</v>
      </c>
      <c r="E530" s="255">
        <v>41</v>
      </c>
      <c r="F530" s="236">
        <v>16.73</v>
      </c>
      <c r="G530" s="237">
        <f t="shared" si="8"/>
        <v>685.93</v>
      </c>
      <c r="H530" s="238"/>
    </row>
    <row r="531" s="222" customFormat="1" ht="18" customHeight="1" spans="1:8">
      <c r="A531" s="233">
        <v>526</v>
      </c>
      <c r="B531" s="309" t="s">
        <v>1234</v>
      </c>
      <c r="C531" s="257" t="s">
        <v>1235</v>
      </c>
      <c r="D531" s="192" t="s">
        <v>1236</v>
      </c>
      <c r="E531" s="238">
        <v>71.9</v>
      </c>
      <c r="F531" s="236">
        <v>16.73</v>
      </c>
      <c r="G531" s="237">
        <f t="shared" si="8"/>
        <v>1202.89</v>
      </c>
      <c r="H531" s="238"/>
    </row>
    <row r="532" s="222" customFormat="1" ht="18" customHeight="1" spans="1:8">
      <c r="A532" s="233">
        <v>527</v>
      </c>
      <c r="B532" s="309" t="s">
        <v>1237</v>
      </c>
      <c r="C532" s="257" t="s">
        <v>1238</v>
      </c>
      <c r="D532" s="192" t="s">
        <v>1239</v>
      </c>
      <c r="E532" s="238">
        <v>98.1</v>
      </c>
      <c r="F532" s="236">
        <v>16.73</v>
      </c>
      <c r="G532" s="237">
        <f t="shared" si="8"/>
        <v>1641.21</v>
      </c>
      <c r="H532" s="238"/>
    </row>
    <row r="533" s="222" customFormat="1" ht="18" customHeight="1" spans="1:8">
      <c r="A533" s="233">
        <v>528</v>
      </c>
      <c r="B533" s="309" t="s">
        <v>1240</v>
      </c>
      <c r="C533" s="257" t="s">
        <v>1224</v>
      </c>
      <c r="D533" s="192" t="s">
        <v>1241</v>
      </c>
      <c r="E533" s="238">
        <v>15.8</v>
      </c>
      <c r="F533" s="236">
        <v>16.73</v>
      </c>
      <c r="G533" s="237">
        <f t="shared" si="8"/>
        <v>264.33</v>
      </c>
      <c r="H533" s="238"/>
    </row>
    <row r="534" s="222" customFormat="1" ht="18" customHeight="1" spans="1:8">
      <c r="A534" s="233">
        <v>529</v>
      </c>
      <c r="B534" s="309" t="s">
        <v>1242</v>
      </c>
      <c r="C534" s="257" t="s">
        <v>1243</v>
      </c>
      <c r="D534" s="192" t="s">
        <v>1244</v>
      </c>
      <c r="E534" s="192">
        <v>72.16</v>
      </c>
      <c r="F534" s="236">
        <v>16.73</v>
      </c>
      <c r="G534" s="237">
        <f t="shared" si="8"/>
        <v>1207.24</v>
      </c>
      <c r="H534" s="238"/>
    </row>
    <row r="535" s="222" customFormat="1" ht="18" customHeight="1" spans="1:8">
      <c r="A535" s="233">
        <v>530</v>
      </c>
      <c r="B535" s="309" t="s">
        <v>1245</v>
      </c>
      <c r="C535" s="257" t="s">
        <v>1246</v>
      </c>
      <c r="D535" s="192" t="s">
        <v>1247</v>
      </c>
      <c r="E535" s="192">
        <v>7.2</v>
      </c>
      <c r="F535" s="236">
        <v>16.73</v>
      </c>
      <c r="G535" s="237">
        <f t="shared" si="8"/>
        <v>120.46</v>
      </c>
      <c r="H535" s="238"/>
    </row>
    <row r="536" s="222" customFormat="1" ht="18" customHeight="1" spans="1:8">
      <c r="A536" s="233">
        <v>531</v>
      </c>
      <c r="B536" s="309" t="s">
        <v>1248</v>
      </c>
      <c r="C536" s="257" t="s">
        <v>1249</v>
      </c>
      <c r="D536" s="192" t="s">
        <v>1250</v>
      </c>
      <c r="E536" s="238">
        <v>2.3</v>
      </c>
      <c r="F536" s="236">
        <v>16.73</v>
      </c>
      <c r="G536" s="237">
        <f t="shared" si="8"/>
        <v>38.48</v>
      </c>
      <c r="H536" s="238"/>
    </row>
    <row r="537" s="222" customFormat="1" ht="18" customHeight="1" spans="1:8">
      <c r="A537" s="233">
        <v>532</v>
      </c>
      <c r="B537" s="309" t="s">
        <v>977</v>
      </c>
      <c r="C537" s="257" t="s">
        <v>1251</v>
      </c>
      <c r="D537" s="192" t="s">
        <v>1252</v>
      </c>
      <c r="E537" s="192">
        <v>44.22</v>
      </c>
      <c r="F537" s="236">
        <v>16.73</v>
      </c>
      <c r="G537" s="237">
        <f t="shared" si="8"/>
        <v>739.8</v>
      </c>
      <c r="H537" s="238"/>
    </row>
    <row r="538" s="222" customFormat="1" ht="18" customHeight="1" spans="1:8">
      <c r="A538" s="233">
        <v>533</v>
      </c>
      <c r="B538" s="309" t="s">
        <v>1253</v>
      </c>
      <c r="C538" s="257" t="s">
        <v>1221</v>
      </c>
      <c r="D538" s="192" t="s">
        <v>1254</v>
      </c>
      <c r="E538" s="192">
        <v>5.58</v>
      </c>
      <c r="F538" s="236">
        <v>16.73</v>
      </c>
      <c r="G538" s="237">
        <f t="shared" si="8"/>
        <v>93.35</v>
      </c>
      <c r="H538" s="238"/>
    </row>
    <row r="539" s="222" customFormat="1" ht="18" customHeight="1" spans="1:8">
      <c r="A539" s="233">
        <v>534</v>
      </c>
      <c r="B539" s="309" t="s">
        <v>1255</v>
      </c>
      <c r="C539" s="257" t="s">
        <v>1256</v>
      </c>
      <c r="D539" s="192" t="s">
        <v>1257</v>
      </c>
      <c r="E539" s="238">
        <v>1.6</v>
      </c>
      <c r="F539" s="236">
        <v>16.73</v>
      </c>
      <c r="G539" s="237">
        <f t="shared" si="8"/>
        <v>26.77</v>
      </c>
      <c r="H539" s="238"/>
    </row>
    <row r="540" s="222" customFormat="1" ht="18" customHeight="1" spans="1:8">
      <c r="A540" s="233">
        <v>535</v>
      </c>
      <c r="B540" s="309" t="s">
        <v>1258</v>
      </c>
      <c r="C540" s="257" t="s">
        <v>1259</v>
      </c>
      <c r="D540" s="192" t="s">
        <v>1260</v>
      </c>
      <c r="E540" s="192">
        <v>73.36</v>
      </c>
      <c r="F540" s="236">
        <v>16.73</v>
      </c>
      <c r="G540" s="237">
        <f t="shared" si="8"/>
        <v>1227.31</v>
      </c>
      <c r="H540" s="238"/>
    </row>
    <row r="541" s="222" customFormat="1" ht="18" customHeight="1" spans="1:8">
      <c r="A541" s="233">
        <v>536</v>
      </c>
      <c r="B541" s="309" t="s">
        <v>1261</v>
      </c>
      <c r="C541" s="257" t="s">
        <v>1262</v>
      </c>
      <c r="D541" s="192" t="s">
        <v>1263</v>
      </c>
      <c r="E541" s="238">
        <v>32.44</v>
      </c>
      <c r="F541" s="236">
        <v>16.73</v>
      </c>
      <c r="G541" s="237">
        <f t="shared" si="8"/>
        <v>542.72</v>
      </c>
      <c r="H541" s="238"/>
    </row>
    <row r="542" s="222" customFormat="1" ht="18" customHeight="1" spans="1:8">
      <c r="A542" s="233">
        <v>537</v>
      </c>
      <c r="B542" s="238" t="s">
        <v>1264</v>
      </c>
      <c r="C542" s="238" t="s">
        <v>1265</v>
      </c>
      <c r="D542" s="238" t="s">
        <v>1266</v>
      </c>
      <c r="E542" s="238">
        <v>6.6</v>
      </c>
      <c r="F542" s="236">
        <v>16.73</v>
      </c>
      <c r="G542" s="237">
        <f t="shared" si="8"/>
        <v>110.42</v>
      </c>
      <c r="H542" s="238"/>
    </row>
    <row r="543" s="222" customFormat="1" ht="18" customHeight="1" spans="1:8">
      <c r="A543" s="233">
        <v>538</v>
      </c>
      <c r="B543" s="238" t="s">
        <v>1267</v>
      </c>
      <c r="C543" s="238" t="s">
        <v>1156</v>
      </c>
      <c r="D543" s="238" t="s">
        <v>1268</v>
      </c>
      <c r="E543" s="192">
        <v>10.1</v>
      </c>
      <c r="F543" s="236">
        <v>16.73</v>
      </c>
      <c r="G543" s="237">
        <f t="shared" si="8"/>
        <v>168.97</v>
      </c>
      <c r="H543" s="238"/>
    </row>
    <row r="544" s="222" customFormat="1" ht="18" customHeight="1" spans="1:8">
      <c r="A544" s="233">
        <v>539</v>
      </c>
      <c r="B544" s="238" t="s">
        <v>1269</v>
      </c>
      <c r="C544" s="238" t="s">
        <v>1270</v>
      </c>
      <c r="D544" s="238" t="s">
        <v>1271</v>
      </c>
      <c r="E544" s="192">
        <v>1.9</v>
      </c>
      <c r="F544" s="236">
        <v>16.73</v>
      </c>
      <c r="G544" s="237">
        <f t="shared" si="8"/>
        <v>31.79</v>
      </c>
      <c r="H544" s="238"/>
    </row>
    <row r="545" s="222" customFormat="1" ht="18" customHeight="1" spans="1:8">
      <c r="A545" s="233">
        <v>540</v>
      </c>
      <c r="B545" s="192" t="s">
        <v>1272</v>
      </c>
      <c r="C545" s="259" t="s">
        <v>1273</v>
      </c>
      <c r="D545" s="259" t="s">
        <v>1274</v>
      </c>
      <c r="E545" s="192">
        <v>5.4</v>
      </c>
      <c r="F545" s="236">
        <v>16.73</v>
      </c>
      <c r="G545" s="237">
        <f t="shared" si="8"/>
        <v>90.34</v>
      </c>
      <c r="H545" s="238"/>
    </row>
    <row r="546" s="222" customFormat="1" ht="18" customHeight="1" spans="1:8">
      <c r="A546" s="233">
        <v>541</v>
      </c>
      <c r="B546" s="238" t="s">
        <v>1275</v>
      </c>
      <c r="C546" s="192" t="s">
        <v>1276</v>
      </c>
      <c r="D546" s="192" t="s">
        <v>1277</v>
      </c>
      <c r="E546" s="192">
        <v>7.5</v>
      </c>
      <c r="F546" s="236">
        <v>16.73</v>
      </c>
      <c r="G546" s="237">
        <f t="shared" si="8"/>
        <v>125.48</v>
      </c>
      <c r="H546" s="238"/>
    </row>
    <row r="547" s="222" customFormat="1" ht="18" customHeight="1" spans="1:8">
      <c r="A547" s="233">
        <v>542</v>
      </c>
      <c r="B547" s="238" t="s">
        <v>1278</v>
      </c>
      <c r="C547" s="246" t="s">
        <v>1279</v>
      </c>
      <c r="D547" s="238" t="s">
        <v>1280</v>
      </c>
      <c r="E547" s="192">
        <v>5.1</v>
      </c>
      <c r="F547" s="236">
        <v>16.73</v>
      </c>
      <c r="G547" s="237">
        <f t="shared" si="8"/>
        <v>85.32</v>
      </c>
      <c r="H547" s="238"/>
    </row>
    <row r="548" s="222" customFormat="1" ht="18" customHeight="1" spans="1:8">
      <c r="A548" s="233">
        <v>543</v>
      </c>
      <c r="B548" s="238" t="s">
        <v>1130</v>
      </c>
      <c r="C548" s="312" t="s">
        <v>1131</v>
      </c>
      <c r="D548" s="312" t="s">
        <v>1132</v>
      </c>
      <c r="E548" s="192">
        <v>6</v>
      </c>
      <c r="F548" s="236">
        <v>16.73</v>
      </c>
      <c r="G548" s="237">
        <f t="shared" si="8"/>
        <v>100.38</v>
      </c>
      <c r="H548" s="238"/>
    </row>
    <row r="549" s="222" customFormat="1" ht="18" customHeight="1" spans="1:8">
      <c r="A549" s="233">
        <v>544</v>
      </c>
      <c r="B549" s="238" t="s">
        <v>1281</v>
      </c>
      <c r="C549" s="303" t="s">
        <v>1265</v>
      </c>
      <c r="D549" s="246" t="s">
        <v>1282</v>
      </c>
      <c r="E549" s="192">
        <v>10.8</v>
      </c>
      <c r="F549" s="236">
        <v>16.73</v>
      </c>
      <c r="G549" s="237">
        <f t="shared" si="8"/>
        <v>180.68</v>
      </c>
      <c r="H549" s="238"/>
    </row>
    <row r="550" s="222" customFormat="1" ht="18" customHeight="1" spans="1:8">
      <c r="A550" s="233">
        <v>545</v>
      </c>
      <c r="B550" s="192" t="s">
        <v>1283</v>
      </c>
      <c r="C550" s="192" t="s">
        <v>1284</v>
      </c>
      <c r="D550" s="192" t="s">
        <v>1285</v>
      </c>
      <c r="E550" s="192">
        <v>3</v>
      </c>
      <c r="F550" s="236">
        <v>16.73</v>
      </c>
      <c r="G550" s="237">
        <f t="shared" si="8"/>
        <v>50.19</v>
      </c>
      <c r="H550" s="313"/>
    </row>
    <row r="551" s="222" customFormat="1" ht="18" customHeight="1" spans="1:8">
      <c r="A551" s="233">
        <v>546</v>
      </c>
      <c r="B551" s="192" t="s">
        <v>1286</v>
      </c>
      <c r="C551" s="192" t="s">
        <v>1287</v>
      </c>
      <c r="D551" s="192" t="s">
        <v>1288</v>
      </c>
      <c r="E551" s="192">
        <v>1</v>
      </c>
      <c r="F551" s="236">
        <v>16.73</v>
      </c>
      <c r="G551" s="237">
        <f t="shared" si="8"/>
        <v>16.73</v>
      </c>
      <c r="H551" s="313"/>
    </row>
    <row r="552" s="222" customFormat="1" ht="18" customHeight="1" spans="1:8">
      <c r="A552" s="233">
        <v>547</v>
      </c>
      <c r="B552" s="238" t="s">
        <v>459</v>
      </c>
      <c r="C552" s="238" t="s">
        <v>1289</v>
      </c>
      <c r="D552" s="238" t="s">
        <v>1290</v>
      </c>
      <c r="E552" s="192">
        <v>12</v>
      </c>
      <c r="F552" s="236">
        <v>16.73</v>
      </c>
      <c r="G552" s="237">
        <f t="shared" si="8"/>
        <v>200.76</v>
      </c>
      <c r="H552" s="313"/>
    </row>
    <row r="553" s="222" customFormat="1" ht="18" customHeight="1" spans="1:8">
      <c r="A553" s="233">
        <v>548</v>
      </c>
      <c r="B553" s="192" t="s">
        <v>1291</v>
      </c>
      <c r="C553" s="192" t="s">
        <v>1292</v>
      </c>
      <c r="D553" s="239" t="s">
        <v>1293</v>
      </c>
      <c r="E553" s="192">
        <v>293</v>
      </c>
      <c r="F553" s="236">
        <v>16.73</v>
      </c>
      <c r="G553" s="237">
        <f t="shared" si="8"/>
        <v>4901.89</v>
      </c>
      <c r="H553" s="313"/>
    </row>
    <row r="554" s="222" customFormat="1" ht="18" customHeight="1" spans="1:8">
      <c r="A554" s="233">
        <v>549</v>
      </c>
      <c r="B554" s="238" t="s">
        <v>1294</v>
      </c>
      <c r="C554" s="238" t="s">
        <v>1295</v>
      </c>
      <c r="D554" s="239" t="s">
        <v>1296</v>
      </c>
      <c r="E554" s="192">
        <v>6</v>
      </c>
      <c r="F554" s="236">
        <v>16.73</v>
      </c>
      <c r="G554" s="237">
        <f t="shared" si="8"/>
        <v>100.38</v>
      </c>
      <c r="H554" s="313"/>
    </row>
    <row r="555" s="222" customFormat="1" ht="18" customHeight="1" spans="1:8">
      <c r="A555" s="233">
        <v>550</v>
      </c>
      <c r="B555" s="303" t="s">
        <v>1297</v>
      </c>
      <c r="C555" s="246" t="s">
        <v>1298</v>
      </c>
      <c r="D555" s="314" t="s">
        <v>1299</v>
      </c>
      <c r="E555" s="294">
        <v>8</v>
      </c>
      <c r="F555" s="236">
        <v>16.73</v>
      </c>
      <c r="G555" s="237">
        <f t="shared" si="8"/>
        <v>133.84</v>
      </c>
      <c r="H555" s="315"/>
    </row>
    <row r="556" s="222" customFormat="1" ht="18" customHeight="1" spans="1:8">
      <c r="A556" s="233">
        <v>551</v>
      </c>
      <c r="B556" s="303" t="s">
        <v>166</v>
      </c>
      <c r="C556" s="246" t="s">
        <v>1300</v>
      </c>
      <c r="D556" s="314" t="s">
        <v>1301</v>
      </c>
      <c r="E556" s="294">
        <v>4</v>
      </c>
      <c r="F556" s="236">
        <v>16.73</v>
      </c>
      <c r="G556" s="237">
        <f t="shared" si="8"/>
        <v>66.92</v>
      </c>
      <c r="H556" s="315"/>
    </row>
    <row r="557" s="222" customFormat="1" ht="18" customHeight="1" spans="1:8">
      <c r="A557" s="233">
        <v>552</v>
      </c>
      <c r="B557" s="246" t="s">
        <v>1302</v>
      </c>
      <c r="C557" s="314" t="s">
        <v>1303</v>
      </c>
      <c r="D557" s="314" t="s">
        <v>1304</v>
      </c>
      <c r="E557" s="294">
        <v>5</v>
      </c>
      <c r="F557" s="236">
        <v>16.73</v>
      </c>
      <c r="G557" s="237">
        <f t="shared" si="8"/>
        <v>83.65</v>
      </c>
      <c r="H557" s="315"/>
    </row>
    <row r="558" s="222" customFormat="1" ht="18" customHeight="1" spans="1:8">
      <c r="A558" s="233">
        <v>553</v>
      </c>
      <c r="B558" s="303" t="s">
        <v>1305</v>
      </c>
      <c r="C558" s="314" t="s">
        <v>1306</v>
      </c>
      <c r="D558" s="314" t="s">
        <v>1307</v>
      </c>
      <c r="E558" s="294">
        <v>4</v>
      </c>
      <c r="F558" s="236">
        <v>16.73</v>
      </c>
      <c r="G558" s="237">
        <f t="shared" si="8"/>
        <v>66.92</v>
      </c>
      <c r="H558" s="315"/>
    </row>
    <row r="559" s="222" customFormat="1" ht="18" customHeight="1" spans="1:8">
      <c r="A559" s="233">
        <v>554</v>
      </c>
      <c r="B559" s="303" t="s">
        <v>1308</v>
      </c>
      <c r="C559" s="314" t="s">
        <v>1309</v>
      </c>
      <c r="D559" s="314" t="s">
        <v>1310</v>
      </c>
      <c r="E559" s="294">
        <v>0.5</v>
      </c>
      <c r="F559" s="236">
        <v>16.73</v>
      </c>
      <c r="G559" s="237">
        <f t="shared" si="8"/>
        <v>8.37</v>
      </c>
      <c r="H559" s="315"/>
    </row>
    <row r="560" s="222" customFormat="1" ht="18" customHeight="1" spans="1:8">
      <c r="A560" s="233">
        <v>555</v>
      </c>
      <c r="B560" s="295" t="s">
        <v>1311</v>
      </c>
      <c r="C560" s="314" t="s">
        <v>1312</v>
      </c>
      <c r="D560" s="314" t="s">
        <v>1313</v>
      </c>
      <c r="E560" s="294">
        <v>1</v>
      </c>
      <c r="F560" s="236">
        <v>16.73</v>
      </c>
      <c r="G560" s="237">
        <f t="shared" si="8"/>
        <v>16.73</v>
      </c>
      <c r="H560" s="315"/>
    </row>
    <row r="561" s="222" customFormat="1" ht="18" customHeight="1" spans="1:8">
      <c r="A561" s="233">
        <v>556</v>
      </c>
      <c r="B561" s="303" t="s">
        <v>1314</v>
      </c>
      <c r="C561" s="314" t="s">
        <v>1315</v>
      </c>
      <c r="D561" s="314" t="s">
        <v>1316</v>
      </c>
      <c r="E561" s="294">
        <v>1</v>
      </c>
      <c r="F561" s="236">
        <v>16.73</v>
      </c>
      <c r="G561" s="237">
        <f t="shared" si="8"/>
        <v>16.73</v>
      </c>
      <c r="H561" s="315"/>
    </row>
    <row r="562" s="222" customFormat="1" ht="18" customHeight="1" spans="1:8">
      <c r="A562" s="233">
        <v>557</v>
      </c>
      <c r="B562" s="314" t="s">
        <v>1317</v>
      </c>
      <c r="C562" s="314" t="s">
        <v>1318</v>
      </c>
      <c r="D562" s="314" t="s">
        <v>1319</v>
      </c>
      <c r="E562" s="294">
        <v>10</v>
      </c>
      <c r="F562" s="236">
        <v>16.73</v>
      </c>
      <c r="G562" s="237">
        <f t="shared" si="8"/>
        <v>167.3</v>
      </c>
      <c r="H562" s="315"/>
    </row>
    <row r="563" s="222" customFormat="1" ht="18" customHeight="1" spans="1:8">
      <c r="A563" s="233">
        <v>558</v>
      </c>
      <c r="B563" s="314" t="s">
        <v>1320</v>
      </c>
      <c r="C563" s="316" t="s">
        <v>1321</v>
      </c>
      <c r="D563" s="246" t="s">
        <v>1322</v>
      </c>
      <c r="E563" s="294">
        <v>1</v>
      </c>
      <c r="F563" s="236">
        <v>16.73</v>
      </c>
      <c r="G563" s="237">
        <f t="shared" si="8"/>
        <v>16.73</v>
      </c>
      <c r="H563" s="315"/>
    </row>
    <row r="564" s="222" customFormat="1" ht="18" customHeight="1" spans="1:8">
      <c r="A564" s="233">
        <v>559</v>
      </c>
      <c r="B564" s="246" t="s">
        <v>1323</v>
      </c>
      <c r="C564" s="314" t="s">
        <v>1324</v>
      </c>
      <c r="D564" s="314" t="s">
        <v>1325</v>
      </c>
      <c r="E564" s="294">
        <v>1</v>
      </c>
      <c r="F564" s="236">
        <v>16.73</v>
      </c>
      <c r="G564" s="237">
        <f t="shared" si="8"/>
        <v>16.73</v>
      </c>
      <c r="H564" s="315"/>
    </row>
    <row r="565" s="222" customFormat="1" ht="18" customHeight="1" spans="1:8">
      <c r="A565" s="233">
        <v>560</v>
      </c>
      <c r="B565" s="246" t="s">
        <v>1326</v>
      </c>
      <c r="C565" s="314" t="s">
        <v>1327</v>
      </c>
      <c r="D565" s="314" t="s">
        <v>1328</v>
      </c>
      <c r="E565" s="294">
        <v>2</v>
      </c>
      <c r="F565" s="236">
        <v>16.73</v>
      </c>
      <c r="G565" s="237">
        <f t="shared" si="8"/>
        <v>33.46</v>
      </c>
      <c r="H565" s="315"/>
    </row>
    <row r="566" s="222" customFormat="1" ht="18" customHeight="1" spans="1:8">
      <c r="A566" s="233">
        <v>561</v>
      </c>
      <c r="B566" s="246" t="s">
        <v>260</v>
      </c>
      <c r="C566" s="314" t="s">
        <v>1329</v>
      </c>
      <c r="D566" s="314" t="s">
        <v>1330</v>
      </c>
      <c r="E566" s="294">
        <v>3</v>
      </c>
      <c r="F566" s="236">
        <v>16.73</v>
      </c>
      <c r="G566" s="237">
        <f t="shared" si="8"/>
        <v>50.19</v>
      </c>
      <c r="H566" s="315"/>
    </row>
    <row r="567" s="222" customFormat="1" ht="18" customHeight="1" spans="1:8">
      <c r="A567" s="233">
        <v>562</v>
      </c>
      <c r="B567" s="314" t="s">
        <v>635</v>
      </c>
      <c r="C567" s="314" t="s">
        <v>1331</v>
      </c>
      <c r="D567" s="314" t="s">
        <v>1332</v>
      </c>
      <c r="E567" s="294">
        <v>1.8</v>
      </c>
      <c r="F567" s="236">
        <v>16.73</v>
      </c>
      <c r="G567" s="237">
        <f t="shared" si="8"/>
        <v>30.11</v>
      </c>
      <c r="H567" s="315"/>
    </row>
    <row r="568" s="222" customFormat="1" ht="18" customHeight="1" spans="1:8">
      <c r="A568" s="233">
        <v>563</v>
      </c>
      <c r="B568" s="239" t="s">
        <v>1333</v>
      </c>
      <c r="C568" s="239" t="s">
        <v>1334</v>
      </c>
      <c r="D568" s="317" t="s">
        <v>1335</v>
      </c>
      <c r="E568" s="239">
        <v>5</v>
      </c>
      <c r="F568" s="236">
        <v>16.73</v>
      </c>
      <c r="G568" s="237">
        <f t="shared" si="8"/>
        <v>83.65</v>
      </c>
      <c r="H568" s="246"/>
    </row>
    <row r="569" s="222" customFormat="1" ht="18" customHeight="1" spans="1:8">
      <c r="A569" s="233">
        <v>564</v>
      </c>
      <c r="B569" s="239" t="s">
        <v>1336</v>
      </c>
      <c r="C569" s="239" t="s">
        <v>1337</v>
      </c>
      <c r="D569" s="239" t="s">
        <v>1338</v>
      </c>
      <c r="E569" s="239">
        <v>1</v>
      </c>
      <c r="F569" s="236">
        <v>16.73</v>
      </c>
      <c r="G569" s="237">
        <f t="shared" si="8"/>
        <v>16.73</v>
      </c>
      <c r="H569" s="246"/>
    </row>
    <row r="570" s="222" customFormat="1" ht="18" customHeight="1" spans="1:8">
      <c r="A570" s="233">
        <v>565</v>
      </c>
      <c r="B570" s="239" t="s">
        <v>1339</v>
      </c>
      <c r="C570" s="239" t="s">
        <v>1340</v>
      </c>
      <c r="D570" s="239" t="s">
        <v>1341</v>
      </c>
      <c r="E570" s="239">
        <v>2</v>
      </c>
      <c r="F570" s="236">
        <v>16.73</v>
      </c>
      <c r="G570" s="237">
        <f t="shared" si="8"/>
        <v>33.46</v>
      </c>
      <c r="H570" s="246"/>
    </row>
    <row r="571" s="222" customFormat="1" ht="18" customHeight="1" spans="1:8">
      <c r="A571" s="233">
        <v>566</v>
      </c>
      <c r="B571" s="239" t="s">
        <v>1342</v>
      </c>
      <c r="C571" s="239" t="s">
        <v>1343</v>
      </c>
      <c r="D571" s="239" t="s">
        <v>1344</v>
      </c>
      <c r="E571" s="239">
        <v>8</v>
      </c>
      <c r="F571" s="236">
        <v>16.73</v>
      </c>
      <c r="G571" s="237">
        <f t="shared" si="8"/>
        <v>133.84</v>
      </c>
      <c r="H571" s="246"/>
    </row>
    <row r="572" s="222" customFormat="1" ht="18" customHeight="1" spans="1:8">
      <c r="A572" s="233">
        <v>567</v>
      </c>
      <c r="B572" s="239" t="s">
        <v>122</v>
      </c>
      <c r="C572" s="239" t="s">
        <v>1345</v>
      </c>
      <c r="D572" s="239" t="s">
        <v>1346</v>
      </c>
      <c r="E572" s="239">
        <v>2</v>
      </c>
      <c r="F572" s="236">
        <v>16.73</v>
      </c>
      <c r="G572" s="237">
        <f t="shared" si="8"/>
        <v>33.46</v>
      </c>
      <c r="H572" s="246"/>
    </row>
    <row r="573" s="222" customFormat="1" ht="18" customHeight="1" spans="1:8">
      <c r="A573" s="233">
        <v>568</v>
      </c>
      <c r="B573" s="239" t="s">
        <v>1347</v>
      </c>
      <c r="C573" s="239" t="s">
        <v>1348</v>
      </c>
      <c r="D573" s="239" t="s">
        <v>1349</v>
      </c>
      <c r="E573" s="239">
        <v>2</v>
      </c>
      <c r="F573" s="236">
        <v>16.73</v>
      </c>
      <c r="G573" s="237">
        <f t="shared" si="8"/>
        <v>33.46</v>
      </c>
      <c r="H573" s="246"/>
    </row>
    <row r="574" s="222" customFormat="1" ht="18" customHeight="1" spans="1:8">
      <c r="A574" s="233">
        <v>569</v>
      </c>
      <c r="B574" s="239" t="s">
        <v>1350</v>
      </c>
      <c r="C574" s="239" t="s">
        <v>1351</v>
      </c>
      <c r="D574" s="239" t="s">
        <v>1352</v>
      </c>
      <c r="E574" s="239">
        <v>1</v>
      </c>
      <c r="F574" s="236">
        <v>16.73</v>
      </c>
      <c r="G574" s="237">
        <f t="shared" si="8"/>
        <v>16.73</v>
      </c>
      <c r="H574" s="246"/>
    </row>
    <row r="575" s="222" customFormat="1" ht="18" customHeight="1" spans="1:8">
      <c r="A575" s="233">
        <v>570</v>
      </c>
      <c r="B575" s="239" t="s">
        <v>1353</v>
      </c>
      <c r="C575" s="239" t="s">
        <v>1354</v>
      </c>
      <c r="D575" s="239" t="s">
        <v>1355</v>
      </c>
      <c r="E575" s="239">
        <v>1</v>
      </c>
      <c r="F575" s="236">
        <v>16.73</v>
      </c>
      <c r="G575" s="237">
        <f t="shared" si="8"/>
        <v>16.73</v>
      </c>
      <c r="H575" s="246"/>
    </row>
    <row r="576" s="222" customFormat="1" ht="18" customHeight="1" spans="1:8">
      <c r="A576" s="233">
        <v>571</v>
      </c>
      <c r="B576" s="239" t="s">
        <v>1356</v>
      </c>
      <c r="C576" s="318" t="s">
        <v>1357</v>
      </c>
      <c r="D576" s="239" t="s">
        <v>1358</v>
      </c>
      <c r="E576" s="239">
        <v>1</v>
      </c>
      <c r="F576" s="236">
        <v>16.73</v>
      </c>
      <c r="G576" s="237">
        <f t="shared" si="8"/>
        <v>16.73</v>
      </c>
      <c r="H576" s="246"/>
    </row>
    <row r="577" s="222" customFormat="1" ht="18" customHeight="1" spans="1:8">
      <c r="A577" s="233">
        <v>572</v>
      </c>
      <c r="B577" s="239" t="s">
        <v>1359</v>
      </c>
      <c r="C577" s="239" t="s">
        <v>1360</v>
      </c>
      <c r="D577" s="239" t="s">
        <v>1361</v>
      </c>
      <c r="E577" s="239">
        <v>7</v>
      </c>
      <c r="F577" s="236">
        <v>16.73</v>
      </c>
      <c r="G577" s="237">
        <f t="shared" si="8"/>
        <v>117.11</v>
      </c>
      <c r="H577" s="246"/>
    </row>
    <row r="578" s="222" customFormat="1" ht="18" customHeight="1" spans="1:8">
      <c r="A578" s="233">
        <v>573</v>
      </c>
      <c r="B578" s="239" t="s">
        <v>1362</v>
      </c>
      <c r="C578" s="239" t="s">
        <v>1363</v>
      </c>
      <c r="D578" s="239" t="s">
        <v>1364</v>
      </c>
      <c r="E578" s="239">
        <v>1.2</v>
      </c>
      <c r="F578" s="236">
        <v>16.73</v>
      </c>
      <c r="G578" s="237">
        <f t="shared" si="8"/>
        <v>20.08</v>
      </c>
      <c r="H578" s="246"/>
    </row>
    <row r="579" s="222" customFormat="1" ht="18" customHeight="1" spans="1:8">
      <c r="A579" s="233">
        <v>574</v>
      </c>
      <c r="B579" s="239" t="s">
        <v>1365</v>
      </c>
      <c r="C579" s="239" t="s">
        <v>1366</v>
      </c>
      <c r="D579" s="239" t="s">
        <v>1367</v>
      </c>
      <c r="E579" s="239">
        <v>20</v>
      </c>
      <c r="F579" s="236">
        <v>16.73</v>
      </c>
      <c r="G579" s="237">
        <f t="shared" si="8"/>
        <v>334.6</v>
      </c>
      <c r="H579" s="246"/>
    </row>
    <row r="580" s="222" customFormat="1" ht="18" customHeight="1" spans="1:8">
      <c r="A580" s="233">
        <v>575</v>
      </c>
      <c r="B580" s="239" t="s">
        <v>1368</v>
      </c>
      <c r="C580" s="239" t="s">
        <v>1369</v>
      </c>
      <c r="D580" s="239" t="s">
        <v>1370</v>
      </c>
      <c r="E580" s="239">
        <v>1.35</v>
      </c>
      <c r="F580" s="236">
        <v>16.73</v>
      </c>
      <c r="G580" s="237">
        <f t="shared" si="8"/>
        <v>22.59</v>
      </c>
      <c r="H580" s="246"/>
    </row>
    <row r="581" s="222" customFormat="1" ht="18" customHeight="1" spans="1:8">
      <c r="A581" s="233">
        <v>576</v>
      </c>
      <c r="B581" s="239" t="s">
        <v>1371</v>
      </c>
      <c r="C581" s="239" t="s">
        <v>1372</v>
      </c>
      <c r="D581" s="239" t="s">
        <v>1373</v>
      </c>
      <c r="E581" s="239">
        <v>1</v>
      </c>
      <c r="F581" s="236">
        <v>16.73</v>
      </c>
      <c r="G581" s="237">
        <f t="shared" si="8"/>
        <v>16.73</v>
      </c>
      <c r="H581" s="246"/>
    </row>
    <row r="582" s="222" customFormat="1" ht="18" customHeight="1" spans="1:8">
      <c r="A582" s="233">
        <v>577</v>
      </c>
      <c r="B582" s="239" t="s">
        <v>1374</v>
      </c>
      <c r="C582" s="239" t="s">
        <v>897</v>
      </c>
      <c r="D582" s="239" t="s">
        <v>1375</v>
      </c>
      <c r="E582" s="239">
        <v>30</v>
      </c>
      <c r="F582" s="236">
        <v>16.73</v>
      </c>
      <c r="G582" s="237">
        <f t="shared" si="8"/>
        <v>501.9</v>
      </c>
      <c r="H582" s="239"/>
    </row>
    <row r="583" s="222" customFormat="1" ht="18" customHeight="1" spans="1:8">
      <c r="A583" s="233">
        <v>578</v>
      </c>
      <c r="B583" s="239" t="s">
        <v>1376</v>
      </c>
      <c r="C583" s="239" t="s">
        <v>1377</v>
      </c>
      <c r="D583" s="239" t="s">
        <v>1378</v>
      </c>
      <c r="E583" s="239">
        <v>57</v>
      </c>
      <c r="F583" s="236">
        <v>16.73</v>
      </c>
      <c r="G583" s="237">
        <f t="shared" ref="G583:G594" si="9">F583*E583</f>
        <v>953.61</v>
      </c>
      <c r="H583" s="239"/>
    </row>
    <row r="584" s="222" customFormat="1" ht="18" customHeight="1" spans="1:8">
      <c r="A584" s="233">
        <v>579</v>
      </c>
      <c r="B584" s="239" t="s">
        <v>1379</v>
      </c>
      <c r="C584" s="239" t="s">
        <v>379</v>
      </c>
      <c r="D584" s="239" t="s">
        <v>1380</v>
      </c>
      <c r="E584" s="239">
        <v>3</v>
      </c>
      <c r="F584" s="236">
        <v>16.73</v>
      </c>
      <c r="G584" s="237">
        <f t="shared" si="9"/>
        <v>50.19</v>
      </c>
      <c r="H584" s="239"/>
    </row>
    <row r="585" s="222" customFormat="1" ht="18" customHeight="1" spans="1:8">
      <c r="A585" s="233">
        <v>580</v>
      </c>
      <c r="B585" s="239" t="s">
        <v>13</v>
      </c>
      <c r="C585" s="239" t="s">
        <v>14</v>
      </c>
      <c r="D585" s="239" t="s">
        <v>984</v>
      </c>
      <c r="E585" s="239">
        <v>75</v>
      </c>
      <c r="F585" s="236">
        <v>16.73</v>
      </c>
      <c r="G585" s="237">
        <f t="shared" si="9"/>
        <v>1254.75</v>
      </c>
      <c r="H585" s="239"/>
    </row>
    <row r="586" s="222" customFormat="1" ht="18" customHeight="1" spans="1:8">
      <c r="A586" s="233">
        <v>581</v>
      </c>
      <c r="B586" s="239" t="s">
        <v>1381</v>
      </c>
      <c r="C586" s="239" t="s">
        <v>552</v>
      </c>
      <c r="D586" s="239" t="s">
        <v>1382</v>
      </c>
      <c r="E586" s="239">
        <v>150</v>
      </c>
      <c r="F586" s="236">
        <v>16.73</v>
      </c>
      <c r="G586" s="237">
        <f t="shared" si="9"/>
        <v>2509.5</v>
      </c>
      <c r="H586" s="239"/>
    </row>
    <row r="587" s="222" customFormat="1" ht="18" customHeight="1" spans="1:8">
      <c r="A587" s="233">
        <v>582</v>
      </c>
      <c r="B587" s="239" t="s">
        <v>1383</v>
      </c>
      <c r="C587" s="239" t="s">
        <v>1384</v>
      </c>
      <c r="D587" s="239" t="s">
        <v>1385</v>
      </c>
      <c r="E587" s="239">
        <v>600</v>
      </c>
      <c r="F587" s="236">
        <v>16.73</v>
      </c>
      <c r="G587" s="237">
        <f t="shared" si="9"/>
        <v>10038</v>
      </c>
      <c r="H587" s="239"/>
    </row>
    <row r="588" s="222" customFormat="1" ht="18" customHeight="1" spans="1:8">
      <c r="A588" s="233">
        <v>583</v>
      </c>
      <c r="B588" s="314" t="s">
        <v>1386</v>
      </c>
      <c r="C588" s="314" t="s">
        <v>1145</v>
      </c>
      <c r="D588" s="319" t="s">
        <v>1387</v>
      </c>
      <c r="E588" s="320">
        <v>245</v>
      </c>
      <c r="F588" s="236">
        <v>16.73</v>
      </c>
      <c r="G588" s="237">
        <f t="shared" si="9"/>
        <v>4098.85</v>
      </c>
      <c r="H588" s="238"/>
    </row>
    <row r="589" s="222" customFormat="1" ht="18" customHeight="1" spans="1:8">
      <c r="A589" s="233">
        <v>584</v>
      </c>
      <c r="B589" s="314" t="s">
        <v>1388</v>
      </c>
      <c r="C589" s="316" t="s">
        <v>1389</v>
      </c>
      <c r="D589" s="321" t="s">
        <v>1390</v>
      </c>
      <c r="E589" s="320">
        <v>5</v>
      </c>
      <c r="F589" s="236">
        <v>16.73</v>
      </c>
      <c r="G589" s="237">
        <f t="shared" si="9"/>
        <v>83.65</v>
      </c>
      <c r="H589" s="238"/>
    </row>
    <row r="590" s="222" customFormat="1" ht="18" customHeight="1" spans="1:8">
      <c r="A590" s="233">
        <v>585</v>
      </c>
      <c r="B590" s="314" t="s">
        <v>367</v>
      </c>
      <c r="C590" s="322" t="s">
        <v>1389</v>
      </c>
      <c r="D590" s="323" t="s">
        <v>1391</v>
      </c>
      <c r="E590" s="320">
        <v>15</v>
      </c>
      <c r="F590" s="236">
        <v>16.73</v>
      </c>
      <c r="G590" s="237">
        <f t="shared" si="9"/>
        <v>250.95</v>
      </c>
      <c r="H590" s="238"/>
    </row>
    <row r="591" s="222" customFormat="1" ht="18" customHeight="1" spans="1:8">
      <c r="A591" s="233">
        <v>586</v>
      </c>
      <c r="B591" s="238" t="s">
        <v>1311</v>
      </c>
      <c r="C591" s="238" t="s">
        <v>1392</v>
      </c>
      <c r="D591" s="324" t="s">
        <v>1393</v>
      </c>
      <c r="E591" s="320">
        <v>15</v>
      </c>
      <c r="F591" s="236">
        <v>16.73</v>
      </c>
      <c r="G591" s="237">
        <f t="shared" si="9"/>
        <v>250.95</v>
      </c>
      <c r="H591" s="238"/>
    </row>
    <row r="592" s="222" customFormat="1" ht="18" customHeight="1" spans="1:8">
      <c r="A592" s="233">
        <v>587</v>
      </c>
      <c r="B592" s="238" t="s">
        <v>1394</v>
      </c>
      <c r="C592" s="238" t="s">
        <v>1395</v>
      </c>
      <c r="D592" s="238" t="s">
        <v>1396</v>
      </c>
      <c r="E592" s="320">
        <v>6.1</v>
      </c>
      <c r="F592" s="236">
        <v>16.73</v>
      </c>
      <c r="G592" s="237">
        <f t="shared" si="9"/>
        <v>102.05</v>
      </c>
      <c r="H592" s="238"/>
    </row>
    <row r="593" s="222" customFormat="1" ht="18" customHeight="1" spans="1:8">
      <c r="A593" s="233">
        <v>588</v>
      </c>
      <c r="B593" s="314" t="s">
        <v>1397</v>
      </c>
      <c r="C593" s="322" t="s">
        <v>1398</v>
      </c>
      <c r="D593" s="325" t="s">
        <v>1399</v>
      </c>
      <c r="E593" s="320">
        <v>38.2</v>
      </c>
      <c r="F593" s="236">
        <v>16.73</v>
      </c>
      <c r="G593" s="237">
        <f t="shared" si="9"/>
        <v>639.09</v>
      </c>
      <c r="H593" s="238"/>
    </row>
    <row r="594" s="222" customFormat="1" ht="18" customHeight="1" spans="1:8">
      <c r="A594" s="238" t="s">
        <v>1400</v>
      </c>
      <c r="B594" s="238"/>
      <c r="C594" s="238"/>
      <c r="D594" s="238"/>
      <c r="E594" s="238">
        <f>SUM(E6:E593)</f>
        <v>52531.55</v>
      </c>
      <c r="F594" s="326">
        <v>16.73</v>
      </c>
      <c r="G594" s="283">
        <f t="shared" si="9"/>
        <v>878852.83</v>
      </c>
      <c r="H594" s="238"/>
    </row>
    <row r="595" s="222" customFormat="1" ht="18" customHeight="1"/>
  </sheetData>
  <mergeCells count="11">
    <mergeCell ref="A1:H1"/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B493">
    <cfRule type="duplicateValues" dxfId="0" priority="109"/>
  </conditionalFormatting>
  <conditionalFormatting sqref="B494">
    <cfRule type="duplicateValues" dxfId="0" priority="108"/>
  </conditionalFormatting>
  <conditionalFormatting sqref="B495">
    <cfRule type="duplicateValues" dxfId="0" priority="105"/>
  </conditionalFormatting>
  <conditionalFormatting sqref="B496">
    <cfRule type="duplicateValues" dxfId="0" priority="104"/>
  </conditionalFormatting>
  <conditionalFormatting sqref="B497">
    <cfRule type="duplicateValues" dxfId="0" priority="101"/>
  </conditionalFormatting>
  <conditionalFormatting sqref="C497">
    <cfRule type="duplicateValues" dxfId="0" priority="100"/>
  </conditionalFormatting>
  <conditionalFormatting sqref="D497">
    <cfRule type="duplicateValues" dxfId="0" priority="99"/>
  </conditionalFormatting>
  <conditionalFormatting sqref="B498">
    <cfRule type="duplicateValues" dxfId="0" priority="96"/>
  </conditionalFormatting>
  <conditionalFormatting sqref="C498">
    <cfRule type="duplicateValues" dxfId="0" priority="95"/>
  </conditionalFormatting>
  <conditionalFormatting sqref="D498">
    <cfRule type="duplicateValues" dxfId="0" priority="94"/>
  </conditionalFormatting>
  <conditionalFormatting sqref="B499">
    <cfRule type="duplicateValues" dxfId="0" priority="92"/>
  </conditionalFormatting>
  <conditionalFormatting sqref="B499:C499">
    <cfRule type="duplicateValues" dxfId="0" priority="93"/>
  </conditionalFormatting>
  <conditionalFormatting sqref="B500">
    <cfRule type="duplicateValues" dxfId="0" priority="91"/>
  </conditionalFormatting>
  <conditionalFormatting sqref="D501">
    <cfRule type="duplicateValues" dxfId="0" priority="90"/>
  </conditionalFormatting>
  <conditionalFormatting sqref="D502">
    <cfRule type="duplicateValues" dxfId="0" priority="88"/>
  </conditionalFormatting>
  <conditionalFormatting sqref="D503">
    <cfRule type="duplicateValues" dxfId="0" priority="82"/>
  </conditionalFormatting>
  <conditionalFormatting sqref="D504">
    <cfRule type="duplicateValues" dxfId="0" priority="81"/>
  </conditionalFormatting>
  <conditionalFormatting sqref="D505">
    <cfRule type="duplicateValues" dxfId="0" priority="80"/>
  </conditionalFormatting>
  <conditionalFormatting sqref="D506">
    <cfRule type="duplicateValues" dxfId="0" priority="79"/>
  </conditionalFormatting>
  <conditionalFormatting sqref="D507">
    <cfRule type="duplicateValues" dxfId="0" priority="78"/>
  </conditionalFormatting>
  <conditionalFormatting sqref="D508">
    <cfRule type="duplicateValues" dxfId="0" priority="76"/>
  </conditionalFormatting>
  <conditionalFormatting sqref="D509">
    <cfRule type="duplicateValues" dxfId="0" priority="73"/>
  </conditionalFormatting>
  <conditionalFormatting sqref="D510">
    <cfRule type="duplicateValues" dxfId="0" priority="72"/>
  </conditionalFormatting>
  <conditionalFormatting sqref="D511">
    <cfRule type="duplicateValues" dxfId="0" priority="70"/>
  </conditionalFormatting>
  <conditionalFormatting sqref="D512">
    <cfRule type="duplicateValues" dxfId="0" priority="68"/>
  </conditionalFormatting>
  <conditionalFormatting sqref="D513">
    <cfRule type="duplicateValues" dxfId="0" priority="66"/>
  </conditionalFormatting>
  <conditionalFormatting sqref="D514">
    <cfRule type="duplicateValues" dxfId="0" priority="64"/>
  </conditionalFormatting>
  <conditionalFormatting sqref="D515">
    <cfRule type="duplicateValues" dxfId="0" priority="61"/>
  </conditionalFormatting>
  <conditionalFormatting sqref="D516">
    <cfRule type="duplicateValues" dxfId="0" priority="63"/>
  </conditionalFormatting>
  <conditionalFormatting sqref="D517">
    <cfRule type="duplicateValues" dxfId="0" priority="58"/>
  </conditionalFormatting>
  <conditionalFormatting sqref="D518">
    <cfRule type="duplicateValues" dxfId="0" priority="56"/>
  </conditionalFormatting>
  <conditionalFormatting sqref="D519">
    <cfRule type="duplicateValues" dxfId="0" priority="54"/>
  </conditionalFormatting>
  <conditionalFormatting sqref="D520">
    <cfRule type="duplicateValues" dxfId="0" priority="52"/>
  </conditionalFormatting>
  <conditionalFormatting sqref="D521">
    <cfRule type="duplicateValues" dxfId="0" priority="49"/>
  </conditionalFormatting>
  <conditionalFormatting sqref="D522">
    <cfRule type="duplicateValues" dxfId="0" priority="48"/>
  </conditionalFormatting>
  <conditionalFormatting sqref="D523">
    <cfRule type="duplicateValues" dxfId="0" priority="46"/>
  </conditionalFormatting>
  <conditionalFormatting sqref="D524">
    <cfRule type="duplicateValues" dxfId="0" priority="44"/>
  </conditionalFormatting>
  <conditionalFormatting sqref="D525">
    <cfRule type="duplicateValues" dxfId="0" priority="42"/>
  </conditionalFormatting>
  <conditionalFormatting sqref="D526">
    <cfRule type="duplicateValues" dxfId="0" priority="40"/>
  </conditionalFormatting>
  <conditionalFormatting sqref="D527">
    <cfRule type="duplicateValues" dxfId="0" priority="38"/>
  </conditionalFormatting>
  <conditionalFormatting sqref="D528">
    <cfRule type="duplicateValues" dxfId="0" priority="36"/>
  </conditionalFormatting>
  <conditionalFormatting sqref="D529">
    <cfRule type="duplicateValues" dxfId="0" priority="33"/>
  </conditionalFormatting>
  <conditionalFormatting sqref="D530">
    <cfRule type="duplicateValues" dxfId="0" priority="32"/>
  </conditionalFormatting>
  <conditionalFormatting sqref="D531">
    <cfRule type="duplicateValues" dxfId="0" priority="30"/>
  </conditionalFormatting>
  <conditionalFormatting sqref="D532">
    <cfRule type="duplicateValues" dxfId="0" priority="28"/>
  </conditionalFormatting>
  <conditionalFormatting sqref="D533">
    <cfRule type="duplicateValues" dxfId="0" priority="26"/>
  </conditionalFormatting>
  <conditionalFormatting sqref="D534">
    <cfRule type="duplicateValues" dxfId="0" priority="24"/>
  </conditionalFormatting>
  <conditionalFormatting sqref="D535">
    <cfRule type="duplicateValues" dxfId="0" priority="22"/>
  </conditionalFormatting>
  <conditionalFormatting sqref="D536">
    <cfRule type="duplicateValues" dxfId="0" priority="20"/>
  </conditionalFormatting>
  <conditionalFormatting sqref="D537">
    <cfRule type="duplicateValues" dxfId="0" priority="18"/>
  </conditionalFormatting>
  <conditionalFormatting sqref="D538">
    <cfRule type="duplicateValues" dxfId="0" priority="16"/>
  </conditionalFormatting>
  <conditionalFormatting sqref="D539">
    <cfRule type="duplicateValues" dxfId="0" priority="14"/>
  </conditionalFormatting>
  <conditionalFormatting sqref="D540">
    <cfRule type="duplicateValues" dxfId="0" priority="12"/>
  </conditionalFormatting>
  <conditionalFormatting sqref="D541">
    <cfRule type="duplicateValues" dxfId="0" priority="10"/>
  </conditionalFormatting>
  <conditionalFormatting sqref="B545">
    <cfRule type="duplicateValues" dxfId="0" priority="5"/>
  </conditionalFormatting>
  <conditionalFormatting sqref="B546">
    <cfRule type="duplicateValues" dxfId="0" priority="9"/>
  </conditionalFormatting>
  <conditionalFormatting sqref="B547">
    <cfRule type="duplicateValues" dxfId="1" priority="4"/>
  </conditionalFormatting>
  <conditionalFormatting sqref="C547">
    <cfRule type="duplicateValues" dxfId="0" priority="2"/>
  </conditionalFormatting>
  <conditionalFormatting sqref="B548">
    <cfRule type="duplicateValues" dxfId="1" priority="1"/>
  </conditionalFormatting>
  <conditionalFormatting sqref="D548">
    <cfRule type="duplicateValues" dxfId="0" priority="6"/>
  </conditionalFormatting>
  <conditionalFormatting sqref="B549">
    <cfRule type="duplicateValues" dxfId="0" priority="8"/>
  </conditionalFormatting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J5" sqref="J5"/>
    </sheetView>
  </sheetViews>
  <sheetFormatPr defaultColWidth="9" defaultRowHeight="13.5" outlineLevelCol="7"/>
  <cols>
    <col min="1" max="1" width="5.125" customWidth="1"/>
    <col min="2" max="2" width="15.75" customWidth="1"/>
    <col min="3" max="3" width="13" customWidth="1"/>
    <col min="4" max="4" width="22.625" customWidth="1"/>
    <col min="5" max="5" width="16.75" customWidth="1"/>
    <col min="6" max="6" width="17.875" customWidth="1"/>
    <col min="7" max="7" width="14.125" customWidth="1"/>
    <col min="8" max="8" width="16.875" customWidth="1"/>
    <col min="9" max="9" width="12.625" customWidth="1"/>
  </cols>
  <sheetData>
    <row r="1" ht="40" customHeight="1" spans="1:8">
      <c r="A1" s="199" t="s">
        <v>1401</v>
      </c>
      <c r="B1" s="199"/>
      <c r="C1" s="199"/>
      <c r="D1" s="199"/>
      <c r="E1" s="199"/>
      <c r="F1" s="199"/>
      <c r="G1" s="199"/>
      <c r="H1" s="200"/>
    </row>
    <row r="2" ht="45" customHeight="1" spans="1:8">
      <c r="A2" s="201">
        <v>45916</v>
      </c>
      <c r="B2" s="201"/>
      <c r="C2" s="201"/>
      <c r="D2" s="201"/>
      <c r="E2" s="201"/>
      <c r="F2" s="201"/>
      <c r="G2" s="201"/>
      <c r="H2" s="201"/>
    </row>
    <row r="3" ht="50" customHeight="1" spans="1:8">
      <c r="A3" s="202" t="s">
        <v>1402</v>
      </c>
      <c r="B3" s="202"/>
      <c r="C3" s="202"/>
      <c r="D3" s="202"/>
      <c r="E3" s="202"/>
      <c r="F3" s="202"/>
      <c r="G3" s="202"/>
      <c r="H3" s="203"/>
    </row>
    <row r="4" spans="1:8">
      <c r="A4" s="204" t="s">
        <v>2</v>
      </c>
      <c r="B4" s="205" t="s">
        <v>1403</v>
      </c>
      <c r="C4" s="204" t="s">
        <v>3</v>
      </c>
      <c r="D4" s="204" t="s">
        <v>4</v>
      </c>
      <c r="E4" s="206" t="s">
        <v>5</v>
      </c>
      <c r="F4" s="207" t="s">
        <v>6</v>
      </c>
      <c r="G4" s="208" t="s">
        <v>7</v>
      </c>
      <c r="H4" s="209" t="s">
        <v>1404</v>
      </c>
    </row>
    <row r="5" ht="38" customHeight="1" spans="1:8">
      <c r="A5" s="204"/>
      <c r="B5" s="205"/>
      <c r="C5" s="204"/>
      <c r="D5" s="204"/>
      <c r="E5" s="206"/>
      <c r="F5" s="207"/>
      <c r="G5" s="208"/>
      <c r="H5" s="209"/>
    </row>
    <row r="6" ht="45" customHeight="1" spans="1:8">
      <c r="A6" s="210" t="s">
        <v>1405</v>
      </c>
      <c r="B6" s="211" t="s">
        <v>1406</v>
      </c>
      <c r="C6" s="211" t="s">
        <v>1406</v>
      </c>
      <c r="D6" s="211" t="s">
        <v>1406</v>
      </c>
      <c r="E6" s="211" t="s">
        <v>1406</v>
      </c>
      <c r="F6" s="211" t="s">
        <v>1406</v>
      </c>
      <c r="G6" s="190">
        <v>156.53</v>
      </c>
      <c r="H6" s="211" t="s">
        <v>1406</v>
      </c>
    </row>
    <row r="7" ht="32" customHeight="1" spans="1:8">
      <c r="A7" s="210"/>
      <c r="B7" s="212"/>
      <c r="C7" s="213"/>
      <c r="D7" s="212"/>
      <c r="E7" s="212"/>
      <c r="F7" s="214"/>
      <c r="G7" s="215"/>
      <c r="H7" s="215"/>
    </row>
    <row r="8" spans="1:8">
      <c r="A8" s="210"/>
      <c r="B8" s="216"/>
      <c r="C8" s="213"/>
      <c r="D8" s="216"/>
      <c r="E8" s="216"/>
      <c r="F8" s="214"/>
      <c r="G8" s="215"/>
      <c r="H8" s="215"/>
    </row>
    <row r="9" spans="1:8">
      <c r="A9" s="210"/>
      <c r="B9" s="212"/>
      <c r="C9" s="217"/>
      <c r="D9" s="212"/>
      <c r="E9" s="212"/>
      <c r="F9" s="218"/>
      <c r="G9" s="215"/>
      <c r="H9" s="215"/>
    </row>
    <row r="10" spans="1:8">
      <c r="A10" s="210"/>
      <c r="B10" s="219"/>
      <c r="C10" s="220"/>
      <c r="D10" s="221"/>
      <c r="E10" s="220"/>
      <c r="F10" s="220"/>
      <c r="G10" s="215"/>
      <c r="H10" s="215"/>
    </row>
    <row r="11" spans="1:8">
      <c r="A11" s="210"/>
      <c r="B11" s="219"/>
      <c r="C11" s="220"/>
      <c r="D11" s="221"/>
      <c r="E11" s="220"/>
      <c r="F11" s="220"/>
      <c r="G11" s="215"/>
      <c r="H11" s="215"/>
    </row>
    <row r="12" spans="1:8">
      <c r="A12" s="210"/>
      <c r="B12" s="219"/>
      <c r="C12" s="220"/>
      <c r="D12" s="221"/>
      <c r="E12" s="220"/>
      <c r="F12" s="220"/>
      <c r="G12" s="215"/>
      <c r="H12" s="215"/>
    </row>
    <row r="13" spans="1:8">
      <c r="A13" s="210"/>
      <c r="B13" s="219"/>
      <c r="C13" s="220"/>
      <c r="D13" s="221"/>
      <c r="E13" s="220"/>
      <c r="F13" s="220"/>
      <c r="G13" s="215"/>
      <c r="H13" s="215"/>
    </row>
    <row r="14" spans="1:8">
      <c r="A14" s="210"/>
      <c r="B14" s="219"/>
      <c r="C14" s="220"/>
      <c r="D14" s="221"/>
      <c r="E14" s="220"/>
      <c r="F14" s="220"/>
      <c r="G14" s="215"/>
      <c r="H14" s="215"/>
    </row>
    <row r="15" spans="1:8">
      <c r="A15" s="210"/>
      <c r="B15" s="219"/>
      <c r="C15" s="220"/>
      <c r="D15" s="221"/>
      <c r="E15" s="220"/>
      <c r="F15" s="220"/>
      <c r="G15" s="215"/>
      <c r="H15" s="215"/>
    </row>
    <row r="16" ht="18.75" spans="1:8">
      <c r="A16" s="210" t="s">
        <v>1400</v>
      </c>
      <c r="B16" s="211" t="s">
        <v>1406</v>
      </c>
      <c r="C16" s="211" t="s">
        <v>1406</v>
      </c>
      <c r="D16" s="211" t="s">
        <v>1406</v>
      </c>
      <c r="E16" s="211" t="s">
        <v>1406</v>
      </c>
      <c r="F16" s="211" t="s">
        <v>1406</v>
      </c>
      <c r="G16" s="211" t="s">
        <v>1406</v>
      </c>
      <c r="H16" s="211" t="s">
        <v>1406</v>
      </c>
    </row>
  </sheetData>
  <mergeCells count="11">
    <mergeCell ref="A1:H1"/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21" sqref="E21"/>
    </sheetView>
  </sheetViews>
  <sheetFormatPr defaultColWidth="9" defaultRowHeight="13.5" outlineLevelCol="5"/>
  <cols>
    <col min="2" max="2" width="17.125" customWidth="1"/>
    <col min="3" max="3" width="23" customWidth="1"/>
    <col min="4" max="4" width="23.75" customWidth="1"/>
    <col min="5" max="5" width="24" customWidth="1"/>
    <col min="6" max="6" width="27.875" customWidth="1"/>
  </cols>
  <sheetData>
    <row r="1" ht="41" customHeight="1" spans="1:6">
      <c r="A1" s="181" t="s">
        <v>1407</v>
      </c>
      <c r="B1" s="181"/>
      <c r="C1" s="181"/>
      <c r="D1" s="181"/>
      <c r="E1" s="181"/>
      <c r="F1" s="182"/>
    </row>
    <row r="2" ht="33" customHeight="1" spans="1:6">
      <c r="A2" s="183">
        <v>45916</v>
      </c>
      <c r="B2" s="184"/>
      <c r="C2" s="184"/>
      <c r="D2" s="184"/>
      <c r="E2" s="184"/>
      <c r="F2" s="185"/>
    </row>
    <row r="3" ht="51" customHeight="1" spans="1:6">
      <c r="A3" s="186" t="s">
        <v>1408</v>
      </c>
      <c r="B3" s="186"/>
      <c r="C3" s="186"/>
      <c r="D3" s="186"/>
      <c r="E3" s="186"/>
      <c r="F3" s="187"/>
    </row>
    <row r="4" ht="44" customHeight="1" spans="1:6">
      <c r="A4" s="188" t="s">
        <v>1409</v>
      </c>
      <c r="B4" s="188" t="s">
        <v>1410</v>
      </c>
      <c r="C4" s="189" t="s">
        <v>1411</v>
      </c>
      <c r="D4" s="190" t="s">
        <v>1412</v>
      </c>
      <c r="E4" s="191" t="s">
        <v>1413</v>
      </c>
      <c r="F4" s="188" t="s">
        <v>1414</v>
      </c>
    </row>
    <row r="5" ht="40" customHeight="1" spans="1:6">
      <c r="A5" s="188">
        <v>1</v>
      </c>
      <c r="B5" s="188" t="s">
        <v>1415</v>
      </c>
      <c r="C5" s="192">
        <v>201469.22</v>
      </c>
      <c r="D5" s="190">
        <v>350.73</v>
      </c>
      <c r="E5" s="193">
        <f>D5*C5</f>
        <v>70661299.53</v>
      </c>
      <c r="F5" s="188"/>
    </row>
    <row r="6" ht="38" customHeight="1" spans="1:6">
      <c r="A6" s="188">
        <v>2</v>
      </c>
      <c r="B6" s="188" t="s">
        <v>1416</v>
      </c>
      <c r="C6" s="194">
        <v>52531.55</v>
      </c>
      <c r="D6" s="190">
        <v>16.73</v>
      </c>
      <c r="E6" s="193">
        <f>D6*C6</f>
        <v>878852.83</v>
      </c>
      <c r="F6" s="188"/>
    </row>
    <row r="7" ht="45" customHeight="1" spans="1:6">
      <c r="A7" s="188">
        <v>3</v>
      </c>
      <c r="B7" s="188" t="s">
        <v>1417</v>
      </c>
      <c r="C7" s="195">
        <v>0</v>
      </c>
      <c r="D7" s="190">
        <v>0</v>
      </c>
      <c r="E7" s="193">
        <f>D7*C7</f>
        <v>0</v>
      </c>
      <c r="F7" s="188"/>
    </row>
    <row r="8" ht="54" customHeight="1" spans="1:6">
      <c r="A8" s="188" t="s">
        <v>1400</v>
      </c>
      <c r="B8" s="188"/>
      <c r="C8" s="194">
        <f>SUM(C5:C7)</f>
        <v>254000.77</v>
      </c>
      <c r="D8" s="190"/>
      <c r="E8" s="193">
        <v>71540152.36</v>
      </c>
      <c r="F8" s="188"/>
    </row>
    <row r="9" ht="55" customHeight="1" spans="1:6">
      <c r="A9" s="196" t="s">
        <v>1418</v>
      </c>
      <c r="B9" s="196"/>
      <c r="C9" s="197"/>
      <c r="D9" s="197"/>
      <c r="E9" s="198"/>
      <c r="F9" s="196"/>
    </row>
    <row r="10" ht="36" customHeight="1"/>
  </sheetData>
  <mergeCells count="4">
    <mergeCell ref="A1:F1"/>
    <mergeCell ref="A2:F2"/>
    <mergeCell ref="A3:F3"/>
    <mergeCell ref="A9:F9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29"/>
  <sheetViews>
    <sheetView tabSelected="1" topLeftCell="A2970" workbookViewId="0">
      <selection activeCell="D2992" sqref="D2992"/>
    </sheetView>
  </sheetViews>
  <sheetFormatPr defaultColWidth="9" defaultRowHeight="13.5" outlineLevelCol="7"/>
  <cols>
    <col min="1" max="1" width="7.125" customWidth="1"/>
    <col min="3" max="3" width="19.375" customWidth="1"/>
    <col min="4" max="4" width="14.75" customWidth="1"/>
    <col min="5" max="5" width="9.5" customWidth="1"/>
    <col min="6" max="6" width="8.75" customWidth="1"/>
    <col min="7" max="7" width="11.75" customWidth="1"/>
    <col min="8" max="8" width="18.375" customWidth="1"/>
  </cols>
  <sheetData>
    <row r="1" ht="22.5" spans="1:8">
      <c r="A1" s="1" t="s">
        <v>0</v>
      </c>
      <c r="B1" s="2"/>
      <c r="C1" s="2"/>
      <c r="D1" s="2"/>
      <c r="E1" s="2"/>
      <c r="F1" s="2"/>
      <c r="G1" s="2"/>
      <c r="H1" s="3"/>
    </row>
    <row r="2" ht="32" customHeight="1" spans="1:8">
      <c r="A2" s="4">
        <v>45916</v>
      </c>
      <c r="B2" s="5"/>
      <c r="C2" s="5"/>
      <c r="D2" s="5"/>
      <c r="E2" s="5"/>
      <c r="F2" s="5"/>
      <c r="G2" s="5"/>
      <c r="H2" s="6"/>
    </row>
    <row r="3" ht="33" customHeight="1" spans="1:8">
      <c r="A3" s="7" t="s">
        <v>1419</v>
      </c>
      <c r="B3" s="8"/>
      <c r="C3" s="8"/>
      <c r="D3" s="8"/>
      <c r="E3" s="8"/>
      <c r="F3" s="8"/>
      <c r="G3" s="8"/>
      <c r="H3" s="9"/>
    </row>
    <row r="4" spans="1:8">
      <c r="A4" s="10" t="s">
        <v>2</v>
      </c>
      <c r="B4" s="10" t="s">
        <v>3</v>
      </c>
      <c r="C4" s="10" t="s">
        <v>4</v>
      </c>
      <c r="D4" s="11" t="s">
        <v>5</v>
      </c>
      <c r="E4" s="12" t="s">
        <v>6</v>
      </c>
      <c r="F4" s="12" t="s">
        <v>1420</v>
      </c>
      <c r="G4" s="12" t="s">
        <v>1421</v>
      </c>
      <c r="H4" s="13" t="s">
        <v>1414</v>
      </c>
    </row>
    <row r="5" spans="1:8">
      <c r="A5" s="10"/>
      <c r="B5" s="10"/>
      <c r="C5" s="10"/>
      <c r="D5" s="11"/>
      <c r="E5" s="12"/>
      <c r="F5" s="12"/>
      <c r="G5" s="12"/>
      <c r="H5" s="14"/>
    </row>
    <row r="6" ht="20" customHeight="1" spans="1:8">
      <c r="A6" s="15">
        <v>1</v>
      </c>
      <c r="B6" s="16" t="s">
        <v>1422</v>
      </c>
      <c r="C6" s="16" t="s">
        <v>1423</v>
      </c>
      <c r="D6" s="16" t="s">
        <v>1424</v>
      </c>
      <c r="E6" s="17">
        <v>20</v>
      </c>
      <c r="F6" s="18">
        <v>350.73</v>
      </c>
      <c r="G6" s="19">
        <f t="shared" ref="G6:G69" si="0">F6*E6</f>
        <v>7014.6</v>
      </c>
      <c r="H6" s="20"/>
    </row>
    <row r="7" ht="20" customHeight="1" spans="1:8">
      <c r="A7" s="15">
        <v>2</v>
      </c>
      <c r="B7" s="16" t="s">
        <v>778</v>
      </c>
      <c r="C7" s="16" t="s">
        <v>1357</v>
      </c>
      <c r="D7" s="16" t="s">
        <v>1425</v>
      </c>
      <c r="E7" s="17">
        <v>11</v>
      </c>
      <c r="F7" s="18">
        <v>350.73</v>
      </c>
      <c r="G7" s="19">
        <f t="shared" si="0"/>
        <v>3858.03</v>
      </c>
      <c r="H7" s="20"/>
    </row>
    <row r="8" ht="20" customHeight="1" spans="1:8">
      <c r="A8" s="15">
        <v>3</v>
      </c>
      <c r="B8" s="16" t="s">
        <v>1426</v>
      </c>
      <c r="C8" s="15" t="s">
        <v>1318</v>
      </c>
      <c r="D8" s="21" t="s">
        <v>1427</v>
      </c>
      <c r="E8" s="17">
        <v>5</v>
      </c>
      <c r="F8" s="18">
        <v>350.73</v>
      </c>
      <c r="G8" s="19">
        <f t="shared" si="0"/>
        <v>1753.65</v>
      </c>
      <c r="H8" s="20"/>
    </row>
    <row r="9" ht="20" customHeight="1" spans="1:8">
      <c r="A9" s="15">
        <v>4</v>
      </c>
      <c r="B9" s="16" t="s">
        <v>1428</v>
      </c>
      <c r="C9" s="16" t="s">
        <v>1429</v>
      </c>
      <c r="D9" s="16" t="s">
        <v>1430</v>
      </c>
      <c r="E9" s="17">
        <v>5</v>
      </c>
      <c r="F9" s="18">
        <v>350.73</v>
      </c>
      <c r="G9" s="19">
        <f t="shared" si="0"/>
        <v>1753.65</v>
      </c>
      <c r="H9" s="20"/>
    </row>
    <row r="10" ht="20" customHeight="1" spans="1:8">
      <c r="A10" s="15">
        <v>5</v>
      </c>
      <c r="B10" s="16" t="s">
        <v>453</v>
      </c>
      <c r="C10" s="16" t="s">
        <v>1431</v>
      </c>
      <c r="D10" s="16" t="s">
        <v>1432</v>
      </c>
      <c r="E10" s="17">
        <v>5</v>
      </c>
      <c r="F10" s="18">
        <v>350.73</v>
      </c>
      <c r="G10" s="19">
        <f t="shared" si="0"/>
        <v>1753.65</v>
      </c>
      <c r="H10" s="20"/>
    </row>
    <row r="11" ht="20" customHeight="1" spans="1:8">
      <c r="A11" s="15">
        <v>6</v>
      </c>
      <c r="B11" s="16" t="s">
        <v>1433</v>
      </c>
      <c r="C11" s="16" t="s">
        <v>1434</v>
      </c>
      <c r="D11" s="16" t="s">
        <v>1435</v>
      </c>
      <c r="E11" s="17">
        <v>3</v>
      </c>
      <c r="F11" s="18">
        <v>350.73</v>
      </c>
      <c r="G11" s="19">
        <f t="shared" si="0"/>
        <v>1052.19</v>
      </c>
      <c r="H11" s="20"/>
    </row>
    <row r="12" ht="20" customHeight="1" spans="1:8">
      <c r="A12" s="15">
        <v>7</v>
      </c>
      <c r="B12" s="16" t="s">
        <v>1436</v>
      </c>
      <c r="C12" s="16" t="s">
        <v>1437</v>
      </c>
      <c r="D12" s="16" t="s">
        <v>1438</v>
      </c>
      <c r="E12" s="17">
        <v>4</v>
      </c>
      <c r="F12" s="18">
        <v>350.73</v>
      </c>
      <c r="G12" s="19">
        <f t="shared" si="0"/>
        <v>1402.92</v>
      </c>
      <c r="H12" s="20"/>
    </row>
    <row r="13" ht="20" customHeight="1" spans="1:8">
      <c r="A13" s="15">
        <v>8</v>
      </c>
      <c r="B13" s="16" t="s">
        <v>1439</v>
      </c>
      <c r="C13" s="16" t="s">
        <v>1440</v>
      </c>
      <c r="D13" s="16" t="s">
        <v>1441</v>
      </c>
      <c r="E13" s="17">
        <v>19</v>
      </c>
      <c r="F13" s="18">
        <v>350.73</v>
      </c>
      <c r="G13" s="19">
        <f t="shared" si="0"/>
        <v>6663.87</v>
      </c>
      <c r="H13" s="20"/>
    </row>
    <row r="14" ht="20" customHeight="1" spans="1:8">
      <c r="A14" s="15">
        <v>9</v>
      </c>
      <c r="B14" s="16" t="s">
        <v>1442</v>
      </c>
      <c r="C14" s="16" t="s">
        <v>1440</v>
      </c>
      <c r="D14" s="16" t="s">
        <v>1443</v>
      </c>
      <c r="E14" s="17">
        <v>54</v>
      </c>
      <c r="F14" s="18">
        <v>350.73</v>
      </c>
      <c r="G14" s="19">
        <f t="shared" si="0"/>
        <v>18939.42</v>
      </c>
      <c r="H14" s="20"/>
    </row>
    <row r="15" ht="20" customHeight="1" spans="1:8">
      <c r="A15" s="15">
        <v>10</v>
      </c>
      <c r="B15" s="16" t="s">
        <v>1444</v>
      </c>
      <c r="C15" s="16" t="s">
        <v>1445</v>
      </c>
      <c r="D15" s="16" t="s">
        <v>1446</v>
      </c>
      <c r="E15" s="17">
        <v>10</v>
      </c>
      <c r="F15" s="18">
        <v>350.73</v>
      </c>
      <c r="G15" s="19">
        <f t="shared" si="0"/>
        <v>3507.3</v>
      </c>
      <c r="H15" s="20"/>
    </row>
    <row r="16" ht="20" customHeight="1" spans="1:8">
      <c r="A16" s="15">
        <v>11</v>
      </c>
      <c r="B16" s="16" t="s">
        <v>1447</v>
      </c>
      <c r="C16" s="15" t="s">
        <v>1448</v>
      </c>
      <c r="D16" s="16" t="s">
        <v>1449</v>
      </c>
      <c r="E16" s="22">
        <v>24</v>
      </c>
      <c r="F16" s="18">
        <v>350.73</v>
      </c>
      <c r="G16" s="19">
        <f t="shared" si="0"/>
        <v>8417.52</v>
      </c>
      <c r="H16" s="20"/>
    </row>
    <row r="17" ht="20" customHeight="1" spans="1:8">
      <c r="A17" s="15">
        <v>12</v>
      </c>
      <c r="B17" s="23" t="s">
        <v>1450</v>
      </c>
      <c r="C17" s="23" t="s">
        <v>1440</v>
      </c>
      <c r="D17" s="16" t="s">
        <v>1451</v>
      </c>
      <c r="E17" s="17">
        <v>25</v>
      </c>
      <c r="F17" s="18">
        <v>350.73</v>
      </c>
      <c r="G17" s="19">
        <f t="shared" si="0"/>
        <v>8768.25</v>
      </c>
      <c r="H17" s="20"/>
    </row>
    <row r="18" ht="20" customHeight="1" spans="1:8">
      <c r="A18" s="15">
        <v>13</v>
      </c>
      <c r="B18" s="16" t="s">
        <v>1452</v>
      </c>
      <c r="C18" s="16" t="s">
        <v>1453</v>
      </c>
      <c r="D18" s="16" t="s">
        <v>1454</v>
      </c>
      <c r="E18" s="17">
        <v>20</v>
      </c>
      <c r="F18" s="18">
        <v>350.73</v>
      </c>
      <c r="G18" s="19">
        <f t="shared" si="0"/>
        <v>7014.6</v>
      </c>
      <c r="H18" s="20"/>
    </row>
    <row r="19" ht="20" customHeight="1" spans="1:8">
      <c r="A19" s="15">
        <v>14</v>
      </c>
      <c r="B19" s="24" t="s">
        <v>1455</v>
      </c>
      <c r="C19" s="24" t="s">
        <v>1456</v>
      </c>
      <c r="D19" s="25" t="s">
        <v>1457</v>
      </c>
      <c r="E19" s="17">
        <v>14</v>
      </c>
      <c r="F19" s="18">
        <v>350.73</v>
      </c>
      <c r="G19" s="19">
        <f t="shared" si="0"/>
        <v>4910.22</v>
      </c>
      <c r="H19" s="20"/>
    </row>
    <row r="20" ht="20" customHeight="1" spans="1:8">
      <c r="A20" s="15">
        <v>15</v>
      </c>
      <c r="B20" s="16" t="s">
        <v>1458</v>
      </c>
      <c r="C20" s="16" t="s">
        <v>1429</v>
      </c>
      <c r="D20" s="16" t="s">
        <v>1443</v>
      </c>
      <c r="E20" s="17">
        <v>35</v>
      </c>
      <c r="F20" s="18">
        <v>350.73</v>
      </c>
      <c r="G20" s="19">
        <f t="shared" si="0"/>
        <v>12275.55</v>
      </c>
      <c r="H20" s="20"/>
    </row>
    <row r="21" ht="20" customHeight="1" spans="1:8">
      <c r="A21" s="15">
        <v>16</v>
      </c>
      <c r="B21" s="16" t="s">
        <v>1459</v>
      </c>
      <c r="C21" s="16" t="s">
        <v>1445</v>
      </c>
      <c r="D21" s="26" t="s">
        <v>1460</v>
      </c>
      <c r="E21" s="17">
        <v>94</v>
      </c>
      <c r="F21" s="18">
        <v>350.73</v>
      </c>
      <c r="G21" s="19">
        <f t="shared" si="0"/>
        <v>32968.62</v>
      </c>
      <c r="H21" s="20"/>
    </row>
    <row r="22" ht="20" customHeight="1" spans="1:8">
      <c r="A22" s="15">
        <v>17</v>
      </c>
      <c r="B22" s="16" t="s">
        <v>1461</v>
      </c>
      <c r="C22" s="16" t="s">
        <v>1462</v>
      </c>
      <c r="D22" s="16" t="s">
        <v>1463</v>
      </c>
      <c r="E22" s="17">
        <v>17</v>
      </c>
      <c r="F22" s="18">
        <v>350.73</v>
      </c>
      <c r="G22" s="19">
        <f t="shared" si="0"/>
        <v>5962.41</v>
      </c>
      <c r="H22" s="20"/>
    </row>
    <row r="23" ht="20" customHeight="1" spans="1:8">
      <c r="A23" s="15">
        <v>18</v>
      </c>
      <c r="B23" s="16" t="s">
        <v>1464</v>
      </c>
      <c r="C23" s="16" t="s">
        <v>1465</v>
      </c>
      <c r="D23" s="26" t="s">
        <v>1466</v>
      </c>
      <c r="E23" s="17">
        <v>12</v>
      </c>
      <c r="F23" s="18">
        <v>350.73</v>
      </c>
      <c r="G23" s="19">
        <f t="shared" si="0"/>
        <v>4208.76</v>
      </c>
      <c r="H23" s="20"/>
    </row>
    <row r="24" ht="20" customHeight="1" spans="1:8">
      <c r="A24" s="15">
        <v>19</v>
      </c>
      <c r="B24" s="16" t="s">
        <v>1467</v>
      </c>
      <c r="C24" s="16" t="s">
        <v>1468</v>
      </c>
      <c r="D24" s="16" t="s">
        <v>1469</v>
      </c>
      <c r="E24" s="17">
        <v>129</v>
      </c>
      <c r="F24" s="18">
        <v>350.73</v>
      </c>
      <c r="G24" s="19">
        <f t="shared" si="0"/>
        <v>45244.17</v>
      </c>
      <c r="H24" s="20"/>
    </row>
    <row r="25" ht="20" customHeight="1" spans="1:8">
      <c r="A25" s="15">
        <v>20</v>
      </c>
      <c r="B25" s="23" t="s">
        <v>1470</v>
      </c>
      <c r="C25" s="23" t="s">
        <v>1471</v>
      </c>
      <c r="D25" s="16" t="s">
        <v>1472</v>
      </c>
      <c r="E25" s="17">
        <v>8</v>
      </c>
      <c r="F25" s="18">
        <v>350.73</v>
      </c>
      <c r="G25" s="19">
        <f t="shared" si="0"/>
        <v>2805.84</v>
      </c>
      <c r="H25" s="20"/>
    </row>
    <row r="26" ht="20" customHeight="1" spans="1:8">
      <c r="A26" s="15">
        <v>21</v>
      </c>
      <c r="B26" s="16" t="s">
        <v>1302</v>
      </c>
      <c r="C26" s="16" t="s">
        <v>1351</v>
      </c>
      <c r="D26" s="16" t="s">
        <v>1473</v>
      </c>
      <c r="E26" s="17">
        <v>10</v>
      </c>
      <c r="F26" s="18">
        <v>350.73</v>
      </c>
      <c r="G26" s="19">
        <f t="shared" si="0"/>
        <v>3507.3</v>
      </c>
      <c r="H26" s="20"/>
    </row>
    <row r="27" ht="20" customHeight="1" spans="1:8">
      <c r="A27" s="15">
        <v>22</v>
      </c>
      <c r="B27" s="16" t="s">
        <v>1474</v>
      </c>
      <c r="C27" s="16" t="s">
        <v>1456</v>
      </c>
      <c r="D27" s="16" t="s">
        <v>1475</v>
      </c>
      <c r="E27" s="17">
        <v>9</v>
      </c>
      <c r="F27" s="18">
        <v>350.73</v>
      </c>
      <c r="G27" s="19">
        <f t="shared" si="0"/>
        <v>3156.57</v>
      </c>
      <c r="H27" s="20"/>
    </row>
    <row r="28" ht="20" customHeight="1" spans="1:8">
      <c r="A28" s="15">
        <v>23</v>
      </c>
      <c r="B28" s="15" t="s">
        <v>1476</v>
      </c>
      <c r="C28" s="15" t="s">
        <v>1477</v>
      </c>
      <c r="D28" s="16" t="s">
        <v>1478</v>
      </c>
      <c r="E28" s="17">
        <v>9</v>
      </c>
      <c r="F28" s="18">
        <v>350.73</v>
      </c>
      <c r="G28" s="19">
        <f t="shared" si="0"/>
        <v>3156.57</v>
      </c>
      <c r="H28" s="20"/>
    </row>
    <row r="29" ht="20" customHeight="1" spans="1:8">
      <c r="A29" s="15">
        <v>24</v>
      </c>
      <c r="B29" s="15" t="s">
        <v>1479</v>
      </c>
      <c r="C29" s="15" t="s">
        <v>1480</v>
      </c>
      <c r="D29" s="16" t="s">
        <v>1481</v>
      </c>
      <c r="E29" s="17">
        <v>7</v>
      </c>
      <c r="F29" s="18">
        <v>350.73</v>
      </c>
      <c r="G29" s="19">
        <f t="shared" si="0"/>
        <v>2455.11</v>
      </c>
      <c r="H29" s="20"/>
    </row>
    <row r="30" ht="20" customHeight="1" spans="1:8">
      <c r="A30" s="15">
        <v>25</v>
      </c>
      <c r="B30" s="26" t="s">
        <v>1482</v>
      </c>
      <c r="C30" s="26" t="s">
        <v>1468</v>
      </c>
      <c r="D30" s="16" t="s">
        <v>1483</v>
      </c>
      <c r="E30" s="17">
        <v>39</v>
      </c>
      <c r="F30" s="18">
        <v>350.73</v>
      </c>
      <c r="G30" s="19">
        <f t="shared" si="0"/>
        <v>13678.47</v>
      </c>
      <c r="H30" s="20"/>
    </row>
    <row r="31" ht="20" customHeight="1" spans="1:8">
      <c r="A31" s="15">
        <v>26</v>
      </c>
      <c r="B31" s="16" t="s">
        <v>1484</v>
      </c>
      <c r="C31" s="16" t="s">
        <v>1485</v>
      </c>
      <c r="D31" s="16" t="s">
        <v>1481</v>
      </c>
      <c r="E31" s="17">
        <v>13</v>
      </c>
      <c r="F31" s="18">
        <v>350.73</v>
      </c>
      <c r="G31" s="19">
        <f t="shared" si="0"/>
        <v>4559.49</v>
      </c>
      <c r="H31" s="20"/>
    </row>
    <row r="32" ht="20" customHeight="1" spans="1:8">
      <c r="A32" s="15">
        <v>27</v>
      </c>
      <c r="B32" s="16" t="s">
        <v>166</v>
      </c>
      <c r="C32" s="16" t="s">
        <v>1486</v>
      </c>
      <c r="D32" s="16" t="s">
        <v>1487</v>
      </c>
      <c r="E32" s="17">
        <v>63</v>
      </c>
      <c r="F32" s="18">
        <v>350.73</v>
      </c>
      <c r="G32" s="19">
        <f t="shared" si="0"/>
        <v>22095.99</v>
      </c>
      <c r="H32" s="20"/>
    </row>
    <row r="33" ht="20" customHeight="1" spans="1:8">
      <c r="A33" s="15">
        <v>28</v>
      </c>
      <c r="B33" s="15" t="s">
        <v>1488</v>
      </c>
      <c r="C33" s="15" t="s">
        <v>1489</v>
      </c>
      <c r="D33" s="16" t="s">
        <v>1490</v>
      </c>
      <c r="E33" s="22">
        <v>63</v>
      </c>
      <c r="F33" s="18">
        <v>350.73</v>
      </c>
      <c r="G33" s="19">
        <f t="shared" si="0"/>
        <v>22095.99</v>
      </c>
      <c r="H33" s="20"/>
    </row>
    <row r="34" ht="20" customHeight="1" spans="1:8">
      <c r="A34" s="15">
        <v>29</v>
      </c>
      <c r="B34" s="16" t="s">
        <v>692</v>
      </c>
      <c r="C34" s="16" t="s">
        <v>1491</v>
      </c>
      <c r="D34" s="16" t="s">
        <v>1492</v>
      </c>
      <c r="E34" s="17">
        <v>30</v>
      </c>
      <c r="F34" s="18">
        <v>350.73</v>
      </c>
      <c r="G34" s="19">
        <f t="shared" si="0"/>
        <v>10521.9</v>
      </c>
      <c r="H34" s="20"/>
    </row>
    <row r="35" ht="20" customHeight="1" spans="1:8">
      <c r="A35" s="15">
        <v>30</v>
      </c>
      <c r="B35" s="16" t="s">
        <v>1493</v>
      </c>
      <c r="C35" s="16" t="s">
        <v>1494</v>
      </c>
      <c r="D35" s="16" t="s">
        <v>1495</v>
      </c>
      <c r="E35" s="17">
        <v>7</v>
      </c>
      <c r="F35" s="18">
        <v>350.73</v>
      </c>
      <c r="G35" s="19">
        <f t="shared" si="0"/>
        <v>2455.11</v>
      </c>
      <c r="H35" s="20"/>
    </row>
    <row r="36" ht="20" customHeight="1" spans="1:8">
      <c r="A36" s="15">
        <v>31</v>
      </c>
      <c r="B36" s="16" t="s">
        <v>1496</v>
      </c>
      <c r="C36" s="16" t="s">
        <v>1337</v>
      </c>
      <c r="D36" s="16" t="s">
        <v>1497</v>
      </c>
      <c r="E36" s="17">
        <v>38</v>
      </c>
      <c r="F36" s="18">
        <v>350.73</v>
      </c>
      <c r="G36" s="19">
        <f t="shared" si="0"/>
        <v>13327.74</v>
      </c>
      <c r="H36" s="20"/>
    </row>
    <row r="37" ht="20" customHeight="1" spans="1:8">
      <c r="A37" s="15">
        <v>32</v>
      </c>
      <c r="B37" s="21" t="s">
        <v>1498</v>
      </c>
      <c r="C37" s="21" t="s">
        <v>1309</v>
      </c>
      <c r="D37" s="16" t="s">
        <v>1481</v>
      </c>
      <c r="E37" s="27">
        <v>19</v>
      </c>
      <c r="F37" s="18">
        <v>350.73</v>
      </c>
      <c r="G37" s="19">
        <f t="shared" si="0"/>
        <v>6663.87</v>
      </c>
      <c r="H37" s="20"/>
    </row>
    <row r="38" ht="20" customHeight="1" spans="1:8">
      <c r="A38" s="15">
        <v>33</v>
      </c>
      <c r="B38" s="16" t="s">
        <v>1499</v>
      </c>
      <c r="C38" s="16" t="s">
        <v>1491</v>
      </c>
      <c r="D38" s="16" t="s">
        <v>1500</v>
      </c>
      <c r="E38" s="17">
        <v>5</v>
      </c>
      <c r="F38" s="18">
        <v>350.73</v>
      </c>
      <c r="G38" s="19">
        <f t="shared" si="0"/>
        <v>1753.65</v>
      </c>
      <c r="H38" s="20"/>
    </row>
    <row r="39" ht="20" customHeight="1" spans="1:8">
      <c r="A39" s="15">
        <v>34</v>
      </c>
      <c r="B39" s="16" t="s">
        <v>1482</v>
      </c>
      <c r="C39" s="16" t="s">
        <v>1501</v>
      </c>
      <c r="D39" s="16" t="s">
        <v>1502</v>
      </c>
      <c r="E39" s="17">
        <v>9</v>
      </c>
      <c r="F39" s="18">
        <v>350.73</v>
      </c>
      <c r="G39" s="19">
        <f t="shared" si="0"/>
        <v>3156.57</v>
      </c>
      <c r="H39" s="20"/>
    </row>
    <row r="40" ht="20" customHeight="1" spans="1:8">
      <c r="A40" s="15">
        <v>35</v>
      </c>
      <c r="B40" s="16" t="s">
        <v>1503</v>
      </c>
      <c r="C40" s="16" t="s">
        <v>1504</v>
      </c>
      <c r="D40" s="16" t="s">
        <v>1505</v>
      </c>
      <c r="E40" s="17">
        <v>17</v>
      </c>
      <c r="F40" s="18">
        <v>350.73</v>
      </c>
      <c r="G40" s="19">
        <f t="shared" si="0"/>
        <v>5962.41</v>
      </c>
      <c r="H40" s="20"/>
    </row>
    <row r="41" ht="20" customHeight="1" spans="1:8">
      <c r="A41" s="15">
        <v>36</v>
      </c>
      <c r="B41" s="16" t="s">
        <v>1506</v>
      </c>
      <c r="C41" s="16" t="s">
        <v>1507</v>
      </c>
      <c r="D41" s="16" t="s">
        <v>1508</v>
      </c>
      <c r="E41" s="17">
        <v>15</v>
      </c>
      <c r="F41" s="18">
        <v>350.73</v>
      </c>
      <c r="G41" s="19">
        <f t="shared" si="0"/>
        <v>5260.95</v>
      </c>
      <c r="H41" s="20"/>
    </row>
    <row r="42" ht="20" customHeight="1" spans="1:8">
      <c r="A42" s="15">
        <v>37</v>
      </c>
      <c r="B42" s="16" t="s">
        <v>1509</v>
      </c>
      <c r="C42" s="16" t="s">
        <v>1510</v>
      </c>
      <c r="D42" s="16" t="s">
        <v>1511</v>
      </c>
      <c r="E42" s="17">
        <v>75</v>
      </c>
      <c r="F42" s="18">
        <v>350.73</v>
      </c>
      <c r="G42" s="19">
        <f t="shared" si="0"/>
        <v>26304.75</v>
      </c>
      <c r="H42" s="20"/>
    </row>
    <row r="43" ht="20" customHeight="1" spans="1:8">
      <c r="A43" s="15">
        <v>38</v>
      </c>
      <c r="B43" s="16" t="s">
        <v>1512</v>
      </c>
      <c r="C43" s="16" t="s">
        <v>1513</v>
      </c>
      <c r="D43" s="16" t="s">
        <v>1514</v>
      </c>
      <c r="E43" s="17">
        <v>49</v>
      </c>
      <c r="F43" s="18">
        <v>350.73</v>
      </c>
      <c r="G43" s="19">
        <f t="shared" si="0"/>
        <v>17185.77</v>
      </c>
      <c r="H43" s="20"/>
    </row>
    <row r="44" ht="20" customHeight="1" spans="1:8">
      <c r="A44" s="15">
        <v>39</v>
      </c>
      <c r="B44" s="16" t="s">
        <v>1515</v>
      </c>
      <c r="C44" s="16" t="s">
        <v>1516</v>
      </c>
      <c r="D44" s="16" t="s">
        <v>1517</v>
      </c>
      <c r="E44" s="17">
        <v>42</v>
      </c>
      <c r="F44" s="18">
        <v>350.73</v>
      </c>
      <c r="G44" s="19">
        <f t="shared" si="0"/>
        <v>14730.66</v>
      </c>
      <c r="H44" s="20"/>
    </row>
    <row r="45" ht="20" customHeight="1" spans="1:8">
      <c r="A45" s="15">
        <v>40</v>
      </c>
      <c r="B45" s="16" t="s">
        <v>1518</v>
      </c>
      <c r="C45" s="16" t="s">
        <v>1519</v>
      </c>
      <c r="D45" s="16" t="s">
        <v>1520</v>
      </c>
      <c r="E45" s="17">
        <v>20</v>
      </c>
      <c r="F45" s="18">
        <v>350.73</v>
      </c>
      <c r="G45" s="19">
        <f t="shared" si="0"/>
        <v>7014.6</v>
      </c>
      <c r="H45" s="20"/>
    </row>
    <row r="46" ht="20" customHeight="1" spans="1:8">
      <c r="A46" s="15">
        <v>41</v>
      </c>
      <c r="B46" s="16" t="s">
        <v>363</v>
      </c>
      <c r="C46" s="16" t="s">
        <v>1521</v>
      </c>
      <c r="D46" s="16" t="s">
        <v>1522</v>
      </c>
      <c r="E46" s="17">
        <v>4</v>
      </c>
      <c r="F46" s="18">
        <v>350.73</v>
      </c>
      <c r="G46" s="19">
        <f t="shared" si="0"/>
        <v>1402.92</v>
      </c>
      <c r="H46" s="20"/>
    </row>
    <row r="47" ht="20" customHeight="1" spans="1:8">
      <c r="A47" s="15">
        <v>42</v>
      </c>
      <c r="B47" s="16" t="s">
        <v>1509</v>
      </c>
      <c r="C47" s="16" t="s">
        <v>1510</v>
      </c>
      <c r="D47" s="16" t="s">
        <v>1511</v>
      </c>
      <c r="E47" s="17">
        <v>56</v>
      </c>
      <c r="F47" s="18">
        <v>350.73</v>
      </c>
      <c r="G47" s="19">
        <f t="shared" si="0"/>
        <v>19640.88</v>
      </c>
      <c r="H47" s="20"/>
    </row>
    <row r="48" ht="20" customHeight="1" spans="1:8">
      <c r="A48" s="15">
        <v>43</v>
      </c>
      <c r="B48" s="16" t="s">
        <v>1523</v>
      </c>
      <c r="C48" s="16" t="s">
        <v>1524</v>
      </c>
      <c r="D48" s="16" t="s">
        <v>1525</v>
      </c>
      <c r="E48" s="17">
        <v>39</v>
      </c>
      <c r="F48" s="18">
        <v>350.73</v>
      </c>
      <c r="G48" s="19">
        <f t="shared" si="0"/>
        <v>13678.47</v>
      </c>
      <c r="H48" s="20"/>
    </row>
    <row r="49" ht="20" customHeight="1" spans="1:8">
      <c r="A49" s="15">
        <v>44</v>
      </c>
      <c r="B49" s="16" t="s">
        <v>1526</v>
      </c>
      <c r="C49" s="16" t="s">
        <v>1516</v>
      </c>
      <c r="D49" s="16" t="s">
        <v>1527</v>
      </c>
      <c r="E49" s="17">
        <v>63</v>
      </c>
      <c r="F49" s="18">
        <v>350.73</v>
      </c>
      <c r="G49" s="19">
        <f t="shared" si="0"/>
        <v>22095.99</v>
      </c>
      <c r="H49" s="20"/>
    </row>
    <row r="50" ht="20" customHeight="1" spans="1:8">
      <c r="A50" s="15">
        <v>45</v>
      </c>
      <c r="B50" s="16" t="s">
        <v>166</v>
      </c>
      <c r="C50" s="16" t="s">
        <v>1501</v>
      </c>
      <c r="D50" s="16" t="s">
        <v>1528</v>
      </c>
      <c r="E50" s="17">
        <v>47</v>
      </c>
      <c r="F50" s="18">
        <v>350.73</v>
      </c>
      <c r="G50" s="19">
        <f t="shared" si="0"/>
        <v>16484.31</v>
      </c>
      <c r="H50" s="20"/>
    </row>
    <row r="51" ht="20" customHeight="1" spans="1:8">
      <c r="A51" s="15">
        <v>46</v>
      </c>
      <c r="B51" s="16" t="s">
        <v>1529</v>
      </c>
      <c r="C51" s="16" t="s">
        <v>1519</v>
      </c>
      <c r="D51" s="26" t="s">
        <v>1530</v>
      </c>
      <c r="E51" s="17">
        <v>39</v>
      </c>
      <c r="F51" s="18">
        <v>350.73</v>
      </c>
      <c r="G51" s="19">
        <f t="shared" si="0"/>
        <v>13678.47</v>
      </c>
      <c r="H51" s="20"/>
    </row>
    <row r="52" ht="20" customHeight="1" spans="1:8">
      <c r="A52" s="15">
        <v>47</v>
      </c>
      <c r="B52" s="16" t="s">
        <v>1444</v>
      </c>
      <c r="C52" s="16" t="s">
        <v>1448</v>
      </c>
      <c r="D52" s="26" t="s">
        <v>1531</v>
      </c>
      <c r="E52" s="17">
        <v>14</v>
      </c>
      <c r="F52" s="18">
        <v>350.73</v>
      </c>
      <c r="G52" s="19">
        <f t="shared" si="0"/>
        <v>4910.22</v>
      </c>
      <c r="H52" s="20"/>
    </row>
    <row r="53" ht="20" customHeight="1" spans="1:8">
      <c r="A53" s="15">
        <v>48</v>
      </c>
      <c r="B53" s="16" t="s">
        <v>1532</v>
      </c>
      <c r="C53" s="16" t="s">
        <v>1445</v>
      </c>
      <c r="D53" s="16" t="s">
        <v>1533</v>
      </c>
      <c r="E53" s="17">
        <v>115</v>
      </c>
      <c r="F53" s="18">
        <v>350.73</v>
      </c>
      <c r="G53" s="19">
        <f t="shared" si="0"/>
        <v>40333.95</v>
      </c>
      <c r="H53" s="20"/>
    </row>
    <row r="54" ht="20" customHeight="1" spans="1:8">
      <c r="A54" s="15">
        <v>49</v>
      </c>
      <c r="B54" s="16" t="s">
        <v>107</v>
      </c>
      <c r="C54" s="16" t="s">
        <v>17</v>
      </c>
      <c r="D54" s="16" t="s">
        <v>1534</v>
      </c>
      <c r="E54" s="17">
        <v>55</v>
      </c>
      <c r="F54" s="18">
        <v>350.73</v>
      </c>
      <c r="G54" s="19">
        <f t="shared" si="0"/>
        <v>19290.15</v>
      </c>
      <c r="H54" s="20"/>
    </row>
    <row r="55" ht="20" customHeight="1" spans="1:8">
      <c r="A55" s="15">
        <v>50</v>
      </c>
      <c r="B55" s="16" t="s">
        <v>1535</v>
      </c>
      <c r="C55" s="16" t="s">
        <v>1440</v>
      </c>
      <c r="D55" s="16" t="s">
        <v>1508</v>
      </c>
      <c r="E55" s="17">
        <v>192</v>
      </c>
      <c r="F55" s="18">
        <v>350.73</v>
      </c>
      <c r="G55" s="19">
        <f t="shared" si="0"/>
        <v>67340.16</v>
      </c>
      <c r="H55" s="20"/>
    </row>
    <row r="56" ht="20" customHeight="1" spans="1:8">
      <c r="A56" s="15">
        <v>51</v>
      </c>
      <c r="B56" s="16" t="s">
        <v>909</v>
      </c>
      <c r="C56" s="16" t="s">
        <v>1536</v>
      </c>
      <c r="D56" s="16" t="s">
        <v>1490</v>
      </c>
      <c r="E56" s="17">
        <v>31</v>
      </c>
      <c r="F56" s="18">
        <v>350.73</v>
      </c>
      <c r="G56" s="19">
        <f t="shared" si="0"/>
        <v>10872.63</v>
      </c>
      <c r="H56" s="20"/>
    </row>
    <row r="57" ht="20" customHeight="1" spans="1:8">
      <c r="A57" s="15">
        <v>52</v>
      </c>
      <c r="B57" s="16" t="s">
        <v>1444</v>
      </c>
      <c r="C57" s="16" t="s">
        <v>1537</v>
      </c>
      <c r="D57" s="16" t="s">
        <v>1538</v>
      </c>
      <c r="E57" s="17">
        <v>100</v>
      </c>
      <c r="F57" s="18">
        <v>350.73</v>
      </c>
      <c r="G57" s="19">
        <f t="shared" si="0"/>
        <v>35073</v>
      </c>
      <c r="H57" s="20"/>
    </row>
    <row r="58" ht="20" customHeight="1" spans="1:8">
      <c r="A58" s="15">
        <v>53</v>
      </c>
      <c r="B58" s="16" t="s">
        <v>209</v>
      </c>
      <c r="C58" s="16" t="s">
        <v>1539</v>
      </c>
      <c r="D58" s="16" t="s">
        <v>1508</v>
      </c>
      <c r="E58" s="17">
        <v>70</v>
      </c>
      <c r="F58" s="18">
        <v>350.73</v>
      </c>
      <c r="G58" s="19">
        <f t="shared" si="0"/>
        <v>24551.1</v>
      </c>
      <c r="H58" s="20"/>
    </row>
    <row r="59" ht="20" customHeight="1" spans="1:8">
      <c r="A59" s="15">
        <v>54</v>
      </c>
      <c r="B59" s="16" t="s">
        <v>1540</v>
      </c>
      <c r="C59" s="16" t="s">
        <v>1541</v>
      </c>
      <c r="D59" s="16" t="s">
        <v>1538</v>
      </c>
      <c r="E59" s="17">
        <v>50</v>
      </c>
      <c r="F59" s="18">
        <v>350.73</v>
      </c>
      <c r="G59" s="19">
        <f t="shared" si="0"/>
        <v>17536.5</v>
      </c>
      <c r="H59" s="20"/>
    </row>
    <row r="60" ht="20" customHeight="1" spans="1:8">
      <c r="A60" s="15">
        <v>55</v>
      </c>
      <c r="B60" s="16" t="s">
        <v>120</v>
      </c>
      <c r="C60" s="16" t="s">
        <v>1542</v>
      </c>
      <c r="D60" s="16" t="s">
        <v>1543</v>
      </c>
      <c r="E60" s="17">
        <v>25</v>
      </c>
      <c r="F60" s="18">
        <v>350.73</v>
      </c>
      <c r="G60" s="19">
        <f t="shared" si="0"/>
        <v>8768.25</v>
      </c>
      <c r="H60" s="20"/>
    </row>
    <row r="61" ht="20" customHeight="1" spans="1:8">
      <c r="A61" s="15">
        <v>56</v>
      </c>
      <c r="B61" s="16" t="s">
        <v>1544</v>
      </c>
      <c r="C61" s="16" t="s">
        <v>1545</v>
      </c>
      <c r="D61" s="16" t="s">
        <v>1546</v>
      </c>
      <c r="E61" s="17">
        <v>15</v>
      </c>
      <c r="F61" s="18">
        <v>350.73</v>
      </c>
      <c r="G61" s="19">
        <f t="shared" si="0"/>
        <v>5260.95</v>
      </c>
      <c r="H61" s="20"/>
    </row>
    <row r="62" ht="20" customHeight="1" spans="1:8">
      <c r="A62" s="15">
        <v>57</v>
      </c>
      <c r="B62" s="16" t="s">
        <v>628</v>
      </c>
      <c r="C62" s="16" t="s">
        <v>1547</v>
      </c>
      <c r="D62" s="16" t="s">
        <v>1548</v>
      </c>
      <c r="E62" s="17">
        <v>59</v>
      </c>
      <c r="F62" s="18">
        <v>350.73</v>
      </c>
      <c r="G62" s="19">
        <f t="shared" si="0"/>
        <v>20693.07</v>
      </c>
      <c r="H62" s="20"/>
    </row>
    <row r="63" ht="20" customHeight="1" spans="1:8">
      <c r="A63" s="15">
        <v>58</v>
      </c>
      <c r="B63" s="16" t="s">
        <v>459</v>
      </c>
      <c r="C63" s="16" t="s">
        <v>1549</v>
      </c>
      <c r="D63" s="16" t="s">
        <v>1550</v>
      </c>
      <c r="E63" s="17">
        <v>65</v>
      </c>
      <c r="F63" s="18">
        <v>350.73</v>
      </c>
      <c r="G63" s="19">
        <f t="shared" si="0"/>
        <v>22797.45</v>
      </c>
      <c r="H63" s="20"/>
    </row>
    <row r="64" ht="20" customHeight="1" spans="1:8">
      <c r="A64" s="15">
        <v>59</v>
      </c>
      <c r="B64" s="16" t="s">
        <v>1551</v>
      </c>
      <c r="C64" s="16" t="s">
        <v>1552</v>
      </c>
      <c r="D64" s="16" t="s">
        <v>1553</v>
      </c>
      <c r="E64" s="17">
        <v>100</v>
      </c>
      <c r="F64" s="18">
        <v>350.73</v>
      </c>
      <c r="G64" s="19">
        <f t="shared" si="0"/>
        <v>35073</v>
      </c>
      <c r="H64" s="20"/>
    </row>
    <row r="65" ht="20" customHeight="1" spans="1:8">
      <c r="A65" s="15">
        <v>60</v>
      </c>
      <c r="B65" s="16" t="s">
        <v>1554</v>
      </c>
      <c r="C65" s="16" t="s">
        <v>1555</v>
      </c>
      <c r="D65" s="16" t="s">
        <v>1556</v>
      </c>
      <c r="E65" s="17">
        <v>92</v>
      </c>
      <c r="F65" s="18">
        <v>350.73</v>
      </c>
      <c r="G65" s="19">
        <f t="shared" si="0"/>
        <v>32267.16</v>
      </c>
      <c r="H65" s="20"/>
    </row>
    <row r="66" ht="20" customHeight="1" spans="1:8">
      <c r="A66" s="15">
        <v>61</v>
      </c>
      <c r="B66" s="16" t="s">
        <v>826</v>
      </c>
      <c r="C66" s="16" t="s">
        <v>1557</v>
      </c>
      <c r="D66" s="16" t="s">
        <v>1558</v>
      </c>
      <c r="E66" s="17">
        <v>7</v>
      </c>
      <c r="F66" s="18">
        <v>350.73</v>
      </c>
      <c r="G66" s="19">
        <f t="shared" si="0"/>
        <v>2455.11</v>
      </c>
      <c r="H66" s="20"/>
    </row>
    <row r="67" ht="20" customHeight="1" spans="1:8">
      <c r="A67" s="15">
        <v>62</v>
      </c>
      <c r="B67" s="16" t="s">
        <v>1559</v>
      </c>
      <c r="C67" s="16" t="s">
        <v>1445</v>
      </c>
      <c r="D67" s="16" t="s">
        <v>1560</v>
      </c>
      <c r="E67" s="17">
        <v>185</v>
      </c>
      <c r="F67" s="18">
        <v>350.73</v>
      </c>
      <c r="G67" s="19">
        <f t="shared" si="0"/>
        <v>64885.05</v>
      </c>
      <c r="H67" s="20"/>
    </row>
    <row r="68" ht="20" customHeight="1" spans="1:8">
      <c r="A68" s="15">
        <v>63</v>
      </c>
      <c r="B68" s="16" t="s">
        <v>1561</v>
      </c>
      <c r="C68" s="16" t="s">
        <v>1562</v>
      </c>
      <c r="D68" s="16" t="s">
        <v>1508</v>
      </c>
      <c r="E68" s="17">
        <v>156</v>
      </c>
      <c r="F68" s="18">
        <v>350.73</v>
      </c>
      <c r="G68" s="19">
        <f t="shared" si="0"/>
        <v>54713.88</v>
      </c>
      <c r="H68" s="20"/>
    </row>
    <row r="69" ht="20" customHeight="1" spans="1:8">
      <c r="A69" s="15">
        <v>64</v>
      </c>
      <c r="B69" s="16" t="s">
        <v>1563</v>
      </c>
      <c r="C69" s="16" t="s">
        <v>1429</v>
      </c>
      <c r="D69" s="16" t="s">
        <v>1564</v>
      </c>
      <c r="E69" s="17">
        <v>66</v>
      </c>
      <c r="F69" s="18">
        <v>350.73</v>
      </c>
      <c r="G69" s="19">
        <f t="shared" si="0"/>
        <v>23148.18</v>
      </c>
      <c r="H69" s="20"/>
    </row>
    <row r="70" ht="20" customHeight="1" spans="1:8">
      <c r="A70" s="15">
        <v>65</v>
      </c>
      <c r="B70" s="16" t="s">
        <v>1565</v>
      </c>
      <c r="C70" s="16" t="s">
        <v>1566</v>
      </c>
      <c r="D70" s="16" t="s">
        <v>1567</v>
      </c>
      <c r="E70" s="17">
        <v>14</v>
      </c>
      <c r="F70" s="18">
        <v>350.73</v>
      </c>
      <c r="G70" s="19">
        <f t="shared" ref="G70:G133" si="1">F70*E70</f>
        <v>4910.22</v>
      </c>
      <c r="H70" s="20"/>
    </row>
    <row r="71" ht="20" customHeight="1" spans="1:8">
      <c r="A71" s="15">
        <v>66</v>
      </c>
      <c r="B71" s="16" t="s">
        <v>1568</v>
      </c>
      <c r="C71" s="16" t="s">
        <v>1569</v>
      </c>
      <c r="D71" s="16" t="s">
        <v>1560</v>
      </c>
      <c r="E71" s="17">
        <v>88</v>
      </c>
      <c r="F71" s="18">
        <v>350.73</v>
      </c>
      <c r="G71" s="19">
        <f t="shared" si="1"/>
        <v>30864.24</v>
      </c>
      <c r="H71" s="20"/>
    </row>
    <row r="72" ht="20" customHeight="1" spans="1:8">
      <c r="A72" s="15">
        <v>67</v>
      </c>
      <c r="B72" s="16" t="s">
        <v>1570</v>
      </c>
      <c r="C72" s="16" t="s">
        <v>1501</v>
      </c>
      <c r="D72" s="16" t="s">
        <v>1571</v>
      </c>
      <c r="E72" s="17">
        <v>12</v>
      </c>
      <c r="F72" s="18">
        <v>350.73</v>
      </c>
      <c r="G72" s="19">
        <f t="shared" si="1"/>
        <v>4208.76</v>
      </c>
      <c r="H72" s="20"/>
    </row>
    <row r="73" ht="20" customHeight="1" spans="1:8">
      <c r="A73" s="15">
        <v>68</v>
      </c>
      <c r="B73" s="15" t="s">
        <v>1572</v>
      </c>
      <c r="C73" s="15" t="s">
        <v>1573</v>
      </c>
      <c r="D73" s="16" t="s">
        <v>1574</v>
      </c>
      <c r="E73" s="17">
        <v>20</v>
      </c>
      <c r="F73" s="18">
        <v>350.73</v>
      </c>
      <c r="G73" s="19">
        <f t="shared" si="1"/>
        <v>7014.6</v>
      </c>
      <c r="H73" s="20"/>
    </row>
    <row r="74" ht="20" customHeight="1" spans="1:8">
      <c r="A74" s="15">
        <v>69</v>
      </c>
      <c r="B74" s="16" t="s">
        <v>1076</v>
      </c>
      <c r="C74" s="16" t="s">
        <v>1575</v>
      </c>
      <c r="D74" s="16" t="s">
        <v>1497</v>
      </c>
      <c r="E74" s="17">
        <v>17</v>
      </c>
      <c r="F74" s="18">
        <v>350.73</v>
      </c>
      <c r="G74" s="19">
        <f t="shared" si="1"/>
        <v>5962.41</v>
      </c>
      <c r="H74" s="20"/>
    </row>
    <row r="75" ht="20" customHeight="1" spans="1:8">
      <c r="A75" s="15">
        <v>70</v>
      </c>
      <c r="B75" s="16" t="s">
        <v>1397</v>
      </c>
      <c r="C75" s="16" t="s">
        <v>1576</v>
      </c>
      <c r="D75" s="26" t="s">
        <v>1577</v>
      </c>
      <c r="E75" s="17">
        <v>5</v>
      </c>
      <c r="F75" s="18">
        <v>350.73</v>
      </c>
      <c r="G75" s="19">
        <f t="shared" si="1"/>
        <v>1753.65</v>
      </c>
      <c r="H75" s="20"/>
    </row>
    <row r="76" ht="20" customHeight="1" spans="1:8">
      <c r="A76" s="15">
        <v>71</v>
      </c>
      <c r="B76" s="16" t="s">
        <v>1578</v>
      </c>
      <c r="C76" s="16" t="s">
        <v>301</v>
      </c>
      <c r="D76" s="26" t="s">
        <v>1579</v>
      </c>
      <c r="E76" s="17">
        <v>2</v>
      </c>
      <c r="F76" s="18">
        <v>350.73</v>
      </c>
      <c r="G76" s="19">
        <f t="shared" si="1"/>
        <v>701.46</v>
      </c>
      <c r="H76" s="20"/>
    </row>
    <row r="77" ht="20" customHeight="1" spans="1:8">
      <c r="A77" s="15">
        <v>72</v>
      </c>
      <c r="B77" s="16" t="s">
        <v>459</v>
      </c>
      <c r="C77" s="16" t="s">
        <v>1580</v>
      </c>
      <c r="D77" s="26" t="s">
        <v>1581</v>
      </c>
      <c r="E77" s="17">
        <v>10</v>
      </c>
      <c r="F77" s="18">
        <v>350.73</v>
      </c>
      <c r="G77" s="19">
        <f t="shared" si="1"/>
        <v>3507.3</v>
      </c>
      <c r="H77" s="20"/>
    </row>
    <row r="78" ht="20" customHeight="1" spans="1:8">
      <c r="A78" s="15">
        <v>73</v>
      </c>
      <c r="B78" s="16" t="s">
        <v>68</v>
      </c>
      <c r="C78" s="16" t="s">
        <v>1582</v>
      </c>
      <c r="D78" s="16" t="s">
        <v>1583</v>
      </c>
      <c r="E78" s="17">
        <v>11</v>
      </c>
      <c r="F78" s="18">
        <v>350.73</v>
      </c>
      <c r="G78" s="19">
        <f t="shared" si="1"/>
        <v>3858.03</v>
      </c>
      <c r="H78" s="20"/>
    </row>
    <row r="79" ht="20" customHeight="1" spans="1:8">
      <c r="A79" s="15">
        <v>74</v>
      </c>
      <c r="B79" s="16" t="s">
        <v>1584</v>
      </c>
      <c r="C79" s="16" t="s">
        <v>1429</v>
      </c>
      <c r="D79" s="16" t="s">
        <v>1585</v>
      </c>
      <c r="E79" s="17">
        <v>131</v>
      </c>
      <c r="F79" s="18">
        <v>350.73</v>
      </c>
      <c r="G79" s="19">
        <f t="shared" si="1"/>
        <v>45945.63</v>
      </c>
      <c r="H79" s="20"/>
    </row>
    <row r="80" ht="20" customHeight="1" spans="1:8">
      <c r="A80" s="15">
        <v>75</v>
      </c>
      <c r="B80" s="16" t="s">
        <v>1586</v>
      </c>
      <c r="C80" s="16" t="s">
        <v>1573</v>
      </c>
      <c r="D80" s="16" t="s">
        <v>1587</v>
      </c>
      <c r="E80" s="17">
        <v>33</v>
      </c>
      <c r="F80" s="18">
        <v>350.73</v>
      </c>
      <c r="G80" s="19">
        <f t="shared" si="1"/>
        <v>11574.09</v>
      </c>
      <c r="H80" s="20"/>
    </row>
    <row r="81" ht="20" customHeight="1" spans="1:8">
      <c r="A81" s="15">
        <v>76</v>
      </c>
      <c r="B81" s="16" t="s">
        <v>225</v>
      </c>
      <c r="C81" s="16" t="s">
        <v>1588</v>
      </c>
      <c r="D81" s="16" t="s">
        <v>1589</v>
      </c>
      <c r="E81" s="17">
        <v>21</v>
      </c>
      <c r="F81" s="18">
        <v>350.73</v>
      </c>
      <c r="G81" s="19">
        <f t="shared" si="1"/>
        <v>7365.33</v>
      </c>
      <c r="H81" s="20"/>
    </row>
    <row r="82" ht="20" customHeight="1" spans="1:8">
      <c r="A82" s="15">
        <v>77</v>
      </c>
      <c r="B82" s="16" t="s">
        <v>1590</v>
      </c>
      <c r="C82" s="16" t="s">
        <v>1591</v>
      </c>
      <c r="D82" s="16" t="s">
        <v>1592</v>
      </c>
      <c r="E82" s="17">
        <v>33</v>
      </c>
      <c r="F82" s="18">
        <v>350.73</v>
      </c>
      <c r="G82" s="19">
        <f t="shared" si="1"/>
        <v>11574.09</v>
      </c>
      <c r="H82" s="20"/>
    </row>
    <row r="83" ht="20" customHeight="1" spans="1:8">
      <c r="A83" s="15">
        <v>78</v>
      </c>
      <c r="B83" s="16" t="s">
        <v>1593</v>
      </c>
      <c r="C83" s="16" t="s">
        <v>1573</v>
      </c>
      <c r="D83" s="16" t="s">
        <v>1560</v>
      </c>
      <c r="E83" s="17">
        <v>68</v>
      </c>
      <c r="F83" s="18">
        <v>350.73</v>
      </c>
      <c r="G83" s="19">
        <f t="shared" si="1"/>
        <v>23849.64</v>
      </c>
      <c r="H83" s="20"/>
    </row>
    <row r="84" ht="20" customHeight="1" spans="1:8">
      <c r="A84" s="15">
        <v>79</v>
      </c>
      <c r="B84" s="16" t="s">
        <v>1594</v>
      </c>
      <c r="C84" s="16" t="s">
        <v>1595</v>
      </c>
      <c r="D84" s="16" t="s">
        <v>1596</v>
      </c>
      <c r="E84" s="17">
        <v>10</v>
      </c>
      <c r="F84" s="18">
        <v>350.73</v>
      </c>
      <c r="G84" s="19">
        <f t="shared" si="1"/>
        <v>3507.3</v>
      </c>
      <c r="H84" s="20"/>
    </row>
    <row r="85" ht="20" customHeight="1" spans="1:8">
      <c r="A85" s="15">
        <v>80</v>
      </c>
      <c r="B85" s="16" t="s">
        <v>1597</v>
      </c>
      <c r="C85" s="16" t="s">
        <v>1598</v>
      </c>
      <c r="D85" s="16" t="s">
        <v>1599</v>
      </c>
      <c r="E85" s="17">
        <v>16</v>
      </c>
      <c r="F85" s="18">
        <v>350.73</v>
      </c>
      <c r="G85" s="19">
        <f t="shared" si="1"/>
        <v>5611.68</v>
      </c>
      <c r="H85" s="20"/>
    </row>
    <row r="86" ht="20" customHeight="1" spans="1:8">
      <c r="A86" s="15">
        <v>81</v>
      </c>
      <c r="B86" s="16" t="s">
        <v>1600</v>
      </c>
      <c r="C86" s="16" t="s">
        <v>1431</v>
      </c>
      <c r="D86" s="16" t="s">
        <v>1601</v>
      </c>
      <c r="E86" s="17">
        <v>56</v>
      </c>
      <c r="F86" s="18">
        <v>350.73</v>
      </c>
      <c r="G86" s="19">
        <f t="shared" si="1"/>
        <v>19640.88</v>
      </c>
      <c r="H86" s="20"/>
    </row>
    <row r="87" ht="20" customHeight="1" spans="1:8">
      <c r="A87" s="15">
        <v>82</v>
      </c>
      <c r="B87" s="15" t="s">
        <v>1602</v>
      </c>
      <c r="C87" s="15" t="s">
        <v>1337</v>
      </c>
      <c r="D87" s="16" t="s">
        <v>1603</v>
      </c>
      <c r="E87" s="17">
        <v>20</v>
      </c>
      <c r="F87" s="18">
        <v>350.73</v>
      </c>
      <c r="G87" s="19">
        <f t="shared" si="1"/>
        <v>7014.6</v>
      </c>
      <c r="H87" s="20"/>
    </row>
    <row r="88" ht="20" customHeight="1" spans="1:8">
      <c r="A88" s="15">
        <v>83</v>
      </c>
      <c r="B88" s="16" t="s">
        <v>1604</v>
      </c>
      <c r="C88" s="16" t="s">
        <v>1605</v>
      </c>
      <c r="D88" s="16" t="s">
        <v>1560</v>
      </c>
      <c r="E88" s="17">
        <v>63</v>
      </c>
      <c r="F88" s="18">
        <v>350.73</v>
      </c>
      <c r="G88" s="19">
        <f t="shared" si="1"/>
        <v>22095.99</v>
      </c>
      <c r="H88" s="20"/>
    </row>
    <row r="89" ht="20" customHeight="1" spans="1:8">
      <c r="A89" s="15">
        <v>84</v>
      </c>
      <c r="B89" s="16" t="s">
        <v>166</v>
      </c>
      <c r="C89" s="16" t="s">
        <v>1606</v>
      </c>
      <c r="D89" s="16" t="s">
        <v>1607</v>
      </c>
      <c r="E89" s="17">
        <v>7</v>
      </c>
      <c r="F89" s="18">
        <v>350.73</v>
      </c>
      <c r="G89" s="19">
        <f t="shared" si="1"/>
        <v>2455.11</v>
      </c>
      <c r="H89" s="20"/>
    </row>
    <row r="90" ht="20" customHeight="1" spans="1:8">
      <c r="A90" s="15">
        <v>85</v>
      </c>
      <c r="B90" s="16" t="s">
        <v>1608</v>
      </c>
      <c r="C90" s="16" t="s">
        <v>1462</v>
      </c>
      <c r="D90" s="16" t="s">
        <v>1609</v>
      </c>
      <c r="E90" s="17">
        <v>54</v>
      </c>
      <c r="F90" s="18">
        <v>350.73</v>
      </c>
      <c r="G90" s="19">
        <f t="shared" si="1"/>
        <v>18939.42</v>
      </c>
      <c r="H90" s="20"/>
    </row>
    <row r="91" ht="20" customHeight="1" spans="1:8">
      <c r="A91" s="15">
        <v>86</v>
      </c>
      <c r="B91" s="16" t="s">
        <v>1610</v>
      </c>
      <c r="C91" s="16" t="s">
        <v>1448</v>
      </c>
      <c r="D91" s="16" t="s">
        <v>1611</v>
      </c>
      <c r="E91" s="17">
        <v>7</v>
      </c>
      <c r="F91" s="18">
        <v>350.73</v>
      </c>
      <c r="G91" s="19">
        <f t="shared" si="1"/>
        <v>2455.11</v>
      </c>
      <c r="H91" s="20"/>
    </row>
    <row r="92" ht="20" customHeight="1" spans="1:8">
      <c r="A92" s="15">
        <v>87</v>
      </c>
      <c r="B92" s="16" t="s">
        <v>1612</v>
      </c>
      <c r="C92" s="16" t="s">
        <v>1613</v>
      </c>
      <c r="D92" s="16" t="s">
        <v>1614</v>
      </c>
      <c r="E92" s="17">
        <v>3</v>
      </c>
      <c r="F92" s="18">
        <v>350.73</v>
      </c>
      <c r="G92" s="19">
        <f t="shared" si="1"/>
        <v>1052.19</v>
      </c>
      <c r="H92" s="20"/>
    </row>
    <row r="93" ht="20" customHeight="1" spans="1:8">
      <c r="A93" s="15">
        <v>88</v>
      </c>
      <c r="B93" s="16" t="s">
        <v>1615</v>
      </c>
      <c r="C93" s="16" t="s">
        <v>1431</v>
      </c>
      <c r="D93" s="16" t="s">
        <v>1616</v>
      </c>
      <c r="E93" s="17">
        <v>90</v>
      </c>
      <c r="F93" s="18">
        <v>350.73</v>
      </c>
      <c r="G93" s="19">
        <f t="shared" si="1"/>
        <v>31565.7</v>
      </c>
      <c r="H93" s="20"/>
    </row>
    <row r="94" ht="20" customHeight="1" spans="1:8">
      <c r="A94" s="15">
        <v>89</v>
      </c>
      <c r="B94" s="16" t="s">
        <v>1617</v>
      </c>
      <c r="C94" s="16" t="s">
        <v>1429</v>
      </c>
      <c r="D94" s="16" t="s">
        <v>1618</v>
      </c>
      <c r="E94" s="17">
        <v>23</v>
      </c>
      <c r="F94" s="18">
        <v>350.73</v>
      </c>
      <c r="G94" s="19">
        <f t="shared" si="1"/>
        <v>8066.79</v>
      </c>
      <c r="H94" s="20"/>
    </row>
    <row r="95" ht="20" customHeight="1" spans="1:8">
      <c r="A95" s="15">
        <v>90</v>
      </c>
      <c r="B95" s="24" t="s">
        <v>453</v>
      </c>
      <c r="C95" s="24" t="s">
        <v>1619</v>
      </c>
      <c r="D95" s="24" t="s">
        <v>1620</v>
      </c>
      <c r="E95" s="17">
        <v>3</v>
      </c>
      <c r="F95" s="18">
        <v>350.73</v>
      </c>
      <c r="G95" s="19">
        <f t="shared" si="1"/>
        <v>1052.19</v>
      </c>
      <c r="H95" s="20"/>
    </row>
    <row r="96" ht="20" customHeight="1" spans="1:8">
      <c r="A96" s="15">
        <v>91</v>
      </c>
      <c r="B96" s="16" t="s">
        <v>1621</v>
      </c>
      <c r="C96" s="16" t="s">
        <v>1519</v>
      </c>
      <c r="D96" s="16" t="s">
        <v>1622</v>
      </c>
      <c r="E96" s="17">
        <v>10</v>
      </c>
      <c r="F96" s="18">
        <v>350.73</v>
      </c>
      <c r="G96" s="19">
        <f t="shared" si="1"/>
        <v>3507.3</v>
      </c>
      <c r="H96" s="20"/>
    </row>
    <row r="97" ht="20" customHeight="1" spans="1:8">
      <c r="A97" s="15">
        <v>92</v>
      </c>
      <c r="B97" s="23" t="s">
        <v>59</v>
      </c>
      <c r="C97" s="15" t="s">
        <v>1623</v>
      </c>
      <c r="D97" s="16" t="s">
        <v>1624</v>
      </c>
      <c r="E97" s="17">
        <v>26</v>
      </c>
      <c r="F97" s="18">
        <v>350.73</v>
      </c>
      <c r="G97" s="19">
        <f t="shared" si="1"/>
        <v>9118.98</v>
      </c>
      <c r="H97" s="20"/>
    </row>
    <row r="98" ht="20" customHeight="1" spans="1:8">
      <c r="A98" s="15">
        <v>93</v>
      </c>
      <c r="B98" s="16" t="s">
        <v>1625</v>
      </c>
      <c r="C98" s="16" t="s">
        <v>1626</v>
      </c>
      <c r="D98" s="16" t="s">
        <v>1627</v>
      </c>
      <c r="E98" s="17">
        <v>15</v>
      </c>
      <c r="F98" s="18">
        <v>350.73</v>
      </c>
      <c r="G98" s="19">
        <f t="shared" si="1"/>
        <v>5260.95</v>
      </c>
      <c r="H98" s="20"/>
    </row>
    <row r="99" ht="20" customHeight="1" spans="1:8">
      <c r="A99" s="15">
        <v>94</v>
      </c>
      <c r="B99" s="16" t="s">
        <v>307</v>
      </c>
      <c r="C99" s="15" t="s">
        <v>1429</v>
      </c>
      <c r="D99" s="16" t="s">
        <v>1628</v>
      </c>
      <c r="E99" s="17">
        <v>49</v>
      </c>
      <c r="F99" s="18">
        <v>350.73</v>
      </c>
      <c r="G99" s="19">
        <f t="shared" si="1"/>
        <v>17185.77</v>
      </c>
      <c r="H99" s="20"/>
    </row>
    <row r="100" ht="20" customHeight="1" spans="1:8">
      <c r="A100" s="15">
        <v>95</v>
      </c>
      <c r="B100" s="16" t="s">
        <v>1063</v>
      </c>
      <c r="C100" s="16" t="s">
        <v>1629</v>
      </c>
      <c r="D100" s="26" t="s">
        <v>1630</v>
      </c>
      <c r="E100" s="17">
        <v>53</v>
      </c>
      <c r="F100" s="18">
        <v>350.73</v>
      </c>
      <c r="G100" s="19">
        <f t="shared" si="1"/>
        <v>18588.69</v>
      </c>
      <c r="H100" s="20"/>
    </row>
    <row r="101" ht="20" customHeight="1" spans="1:8">
      <c r="A101" s="15">
        <v>96</v>
      </c>
      <c r="B101" s="16" t="s">
        <v>1631</v>
      </c>
      <c r="C101" s="16" t="s">
        <v>1598</v>
      </c>
      <c r="D101" s="16" t="s">
        <v>1601</v>
      </c>
      <c r="E101" s="17">
        <v>36</v>
      </c>
      <c r="F101" s="18">
        <v>350.73</v>
      </c>
      <c r="G101" s="19">
        <f t="shared" si="1"/>
        <v>12626.28</v>
      </c>
      <c r="H101" s="20"/>
    </row>
    <row r="102" ht="20" customHeight="1" spans="1:8">
      <c r="A102" s="15">
        <v>97</v>
      </c>
      <c r="B102" s="15" t="s">
        <v>1632</v>
      </c>
      <c r="C102" s="15" t="s">
        <v>1633</v>
      </c>
      <c r="D102" s="16" t="s">
        <v>1634</v>
      </c>
      <c r="E102" s="17">
        <v>45</v>
      </c>
      <c r="F102" s="18">
        <v>350.73</v>
      </c>
      <c r="G102" s="19">
        <f t="shared" si="1"/>
        <v>15782.85</v>
      </c>
      <c r="H102" s="20"/>
    </row>
    <row r="103" ht="20" customHeight="1" spans="1:8">
      <c r="A103" s="15">
        <v>98</v>
      </c>
      <c r="B103" s="15" t="s">
        <v>1635</v>
      </c>
      <c r="C103" s="16" t="s">
        <v>1486</v>
      </c>
      <c r="D103" s="16" t="s">
        <v>1636</v>
      </c>
      <c r="E103" s="27">
        <v>92</v>
      </c>
      <c r="F103" s="18">
        <v>350.73</v>
      </c>
      <c r="G103" s="19">
        <f t="shared" si="1"/>
        <v>32267.16</v>
      </c>
      <c r="H103" s="20"/>
    </row>
    <row r="104" ht="20" customHeight="1" spans="1:8">
      <c r="A104" s="15">
        <v>99</v>
      </c>
      <c r="B104" s="15" t="s">
        <v>1637</v>
      </c>
      <c r="C104" s="15" t="s">
        <v>1605</v>
      </c>
      <c r="D104" s="16" t="s">
        <v>1638</v>
      </c>
      <c r="E104" s="27">
        <v>148</v>
      </c>
      <c r="F104" s="18">
        <v>350.73</v>
      </c>
      <c r="G104" s="19">
        <f t="shared" si="1"/>
        <v>51908.04</v>
      </c>
      <c r="H104" s="20"/>
    </row>
    <row r="105" ht="20" customHeight="1" spans="1:8">
      <c r="A105" s="15">
        <v>100</v>
      </c>
      <c r="B105" s="24" t="s">
        <v>1455</v>
      </c>
      <c r="C105" s="24" t="s">
        <v>1456</v>
      </c>
      <c r="D105" s="25" t="s">
        <v>1457</v>
      </c>
      <c r="E105" s="17">
        <v>30</v>
      </c>
      <c r="F105" s="18">
        <v>350.73</v>
      </c>
      <c r="G105" s="19">
        <f t="shared" si="1"/>
        <v>10521.9</v>
      </c>
      <c r="H105" s="20"/>
    </row>
    <row r="106" ht="20" customHeight="1" spans="1:8">
      <c r="A106" s="15">
        <v>101</v>
      </c>
      <c r="B106" s="16" t="s">
        <v>166</v>
      </c>
      <c r="C106" s="16" t="s">
        <v>1486</v>
      </c>
      <c r="D106" s="16" t="s">
        <v>1639</v>
      </c>
      <c r="E106" s="17">
        <v>26</v>
      </c>
      <c r="F106" s="18">
        <v>350.73</v>
      </c>
      <c r="G106" s="19">
        <f t="shared" si="1"/>
        <v>9118.98</v>
      </c>
      <c r="H106" s="20"/>
    </row>
    <row r="107" ht="20" customHeight="1" spans="1:8">
      <c r="A107" s="15">
        <v>102</v>
      </c>
      <c r="B107" s="16" t="s">
        <v>1640</v>
      </c>
      <c r="C107" s="16" t="s">
        <v>1485</v>
      </c>
      <c r="D107" s="16" t="s">
        <v>1641</v>
      </c>
      <c r="E107" s="17">
        <v>11</v>
      </c>
      <c r="F107" s="18">
        <v>350.73</v>
      </c>
      <c r="G107" s="19">
        <f t="shared" si="1"/>
        <v>3858.03</v>
      </c>
      <c r="H107" s="20"/>
    </row>
    <row r="108" ht="20" customHeight="1" spans="1:8">
      <c r="A108" s="15">
        <v>103</v>
      </c>
      <c r="B108" s="16" t="s">
        <v>1642</v>
      </c>
      <c r="C108" s="21" t="s">
        <v>1643</v>
      </c>
      <c r="D108" s="16" t="s">
        <v>1644</v>
      </c>
      <c r="E108" s="17">
        <v>41</v>
      </c>
      <c r="F108" s="18">
        <v>350.73</v>
      </c>
      <c r="G108" s="19">
        <f t="shared" si="1"/>
        <v>14379.93</v>
      </c>
      <c r="H108" s="20"/>
    </row>
    <row r="109" ht="20" customHeight="1" spans="1:8">
      <c r="A109" s="15">
        <v>104</v>
      </c>
      <c r="B109" s="16" t="s">
        <v>1645</v>
      </c>
      <c r="C109" s="16" t="s">
        <v>1646</v>
      </c>
      <c r="D109" s="16" t="s">
        <v>1647</v>
      </c>
      <c r="E109" s="17">
        <v>53</v>
      </c>
      <c r="F109" s="18">
        <v>350.73</v>
      </c>
      <c r="G109" s="19">
        <f t="shared" si="1"/>
        <v>18588.69</v>
      </c>
      <c r="H109" s="20"/>
    </row>
    <row r="110" ht="20" customHeight="1" spans="1:8">
      <c r="A110" s="15">
        <v>105</v>
      </c>
      <c r="B110" s="16" t="s">
        <v>1648</v>
      </c>
      <c r="C110" s="16" t="s">
        <v>1369</v>
      </c>
      <c r="D110" s="16" t="s">
        <v>1649</v>
      </c>
      <c r="E110" s="17">
        <v>15</v>
      </c>
      <c r="F110" s="18">
        <v>350.73</v>
      </c>
      <c r="G110" s="19">
        <f t="shared" si="1"/>
        <v>5260.95</v>
      </c>
      <c r="H110" s="20"/>
    </row>
    <row r="111" ht="20" customHeight="1" spans="1:8">
      <c r="A111" s="15">
        <v>106</v>
      </c>
      <c r="B111" s="16" t="s">
        <v>1650</v>
      </c>
      <c r="C111" s="16" t="s">
        <v>1510</v>
      </c>
      <c r="D111" s="16" t="s">
        <v>1651</v>
      </c>
      <c r="E111" s="17">
        <v>21</v>
      </c>
      <c r="F111" s="18">
        <v>350.73</v>
      </c>
      <c r="G111" s="19">
        <f t="shared" si="1"/>
        <v>7365.33</v>
      </c>
      <c r="H111" s="20"/>
    </row>
    <row r="112" ht="20" customHeight="1" spans="1:8">
      <c r="A112" s="15">
        <v>107</v>
      </c>
      <c r="B112" s="23" t="s">
        <v>1652</v>
      </c>
      <c r="C112" s="15" t="s">
        <v>1653</v>
      </c>
      <c r="D112" s="16" t="s">
        <v>1654</v>
      </c>
      <c r="E112" s="17">
        <v>105</v>
      </c>
      <c r="F112" s="18">
        <v>350.73</v>
      </c>
      <c r="G112" s="19">
        <f t="shared" si="1"/>
        <v>36826.65</v>
      </c>
      <c r="H112" s="20"/>
    </row>
    <row r="113" ht="20" customHeight="1" spans="1:8">
      <c r="A113" s="15">
        <v>108</v>
      </c>
      <c r="B113" s="23" t="s">
        <v>1655</v>
      </c>
      <c r="C113" s="15" t="s">
        <v>1431</v>
      </c>
      <c r="D113" s="16" t="s">
        <v>1656</v>
      </c>
      <c r="E113" s="17">
        <v>4</v>
      </c>
      <c r="F113" s="18">
        <v>350.73</v>
      </c>
      <c r="G113" s="19">
        <f t="shared" si="1"/>
        <v>1402.92</v>
      </c>
      <c r="H113" s="20"/>
    </row>
    <row r="114" ht="20" customHeight="1" spans="1:8">
      <c r="A114" s="15">
        <v>109</v>
      </c>
      <c r="B114" s="16" t="s">
        <v>1657</v>
      </c>
      <c r="C114" s="16" t="s">
        <v>1507</v>
      </c>
      <c r="D114" s="16" t="s">
        <v>1658</v>
      </c>
      <c r="E114" s="17">
        <v>8</v>
      </c>
      <c r="F114" s="18">
        <v>350.73</v>
      </c>
      <c r="G114" s="19">
        <f t="shared" si="1"/>
        <v>2805.84</v>
      </c>
      <c r="H114" s="20"/>
    </row>
    <row r="115" ht="20" customHeight="1" spans="1:8">
      <c r="A115" s="15">
        <v>110</v>
      </c>
      <c r="B115" s="16" t="s">
        <v>1659</v>
      </c>
      <c r="C115" s="16" t="s">
        <v>1660</v>
      </c>
      <c r="D115" s="16" t="s">
        <v>1661</v>
      </c>
      <c r="E115" s="17">
        <v>3</v>
      </c>
      <c r="F115" s="18">
        <v>350.73</v>
      </c>
      <c r="G115" s="19">
        <f t="shared" si="1"/>
        <v>1052.19</v>
      </c>
      <c r="H115" s="20"/>
    </row>
    <row r="116" ht="20" customHeight="1" spans="1:8">
      <c r="A116" s="15">
        <v>111</v>
      </c>
      <c r="B116" s="16" t="s">
        <v>1625</v>
      </c>
      <c r="C116" s="16" t="s">
        <v>1542</v>
      </c>
      <c r="D116" s="16" t="s">
        <v>1662</v>
      </c>
      <c r="E116" s="17">
        <v>5</v>
      </c>
      <c r="F116" s="18">
        <v>350.73</v>
      </c>
      <c r="G116" s="19">
        <f t="shared" si="1"/>
        <v>1753.65</v>
      </c>
      <c r="H116" s="20"/>
    </row>
    <row r="117" ht="20" customHeight="1" spans="1:8">
      <c r="A117" s="15">
        <v>112</v>
      </c>
      <c r="B117" s="16" t="s">
        <v>1663</v>
      </c>
      <c r="C117" s="16" t="s">
        <v>1491</v>
      </c>
      <c r="D117" s="16" t="s">
        <v>1664</v>
      </c>
      <c r="E117" s="17">
        <v>5</v>
      </c>
      <c r="F117" s="18">
        <v>350.73</v>
      </c>
      <c r="G117" s="19">
        <f t="shared" si="1"/>
        <v>1753.65</v>
      </c>
      <c r="H117" s="20"/>
    </row>
    <row r="118" ht="20" customHeight="1" spans="1:8">
      <c r="A118" s="15">
        <v>113</v>
      </c>
      <c r="B118" s="16" t="s">
        <v>1665</v>
      </c>
      <c r="C118" s="16" t="s">
        <v>1666</v>
      </c>
      <c r="D118" s="16" t="s">
        <v>1443</v>
      </c>
      <c r="E118" s="17">
        <v>27</v>
      </c>
      <c r="F118" s="18">
        <v>350.73</v>
      </c>
      <c r="G118" s="19">
        <f t="shared" si="1"/>
        <v>9469.71</v>
      </c>
      <c r="H118" s="20"/>
    </row>
    <row r="119" ht="20" customHeight="1" spans="1:8">
      <c r="A119" s="15">
        <v>114</v>
      </c>
      <c r="B119" s="16" t="s">
        <v>1667</v>
      </c>
      <c r="C119" s="16" t="s">
        <v>1668</v>
      </c>
      <c r="D119" s="16" t="s">
        <v>1669</v>
      </c>
      <c r="E119" s="22">
        <v>60</v>
      </c>
      <c r="F119" s="18">
        <v>350.73</v>
      </c>
      <c r="G119" s="19">
        <f t="shared" si="1"/>
        <v>21043.8</v>
      </c>
      <c r="H119" s="20"/>
    </row>
    <row r="120" ht="20" customHeight="1" spans="1:8">
      <c r="A120" s="15">
        <v>115</v>
      </c>
      <c r="B120" s="15" t="s">
        <v>640</v>
      </c>
      <c r="C120" s="15" t="s">
        <v>1542</v>
      </c>
      <c r="D120" s="16" t="s">
        <v>1670</v>
      </c>
      <c r="E120" s="22">
        <v>28</v>
      </c>
      <c r="F120" s="18">
        <v>350.73</v>
      </c>
      <c r="G120" s="19">
        <f t="shared" si="1"/>
        <v>9820.44</v>
      </c>
      <c r="H120" s="20"/>
    </row>
    <row r="121" ht="20" customHeight="1" spans="1:8">
      <c r="A121" s="15">
        <v>116</v>
      </c>
      <c r="B121" s="23" t="s">
        <v>1671</v>
      </c>
      <c r="C121" s="23" t="s">
        <v>1354</v>
      </c>
      <c r="D121" s="16" t="s">
        <v>1672</v>
      </c>
      <c r="E121" s="27">
        <v>5</v>
      </c>
      <c r="F121" s="18">
        <v>350.73</v>
      </c>
      <c r="G121" s="19">
        <f t="shared" si="1"/>
        <v>1753.65</v>
      </c>
      <c r="H121" s="20"/>
    </row>
    <row r="122" ht="20" customHeight="1" spans="1:8">
      <c r="A122" s="15">
        <v>117</v>
      </c>
      <c r="B122" s="16" t="s">
        <v>1673</v>
      </c>
      <c r="C122" s="16" t="s">
        <v>1674</v>
      </c>
      <c r="D122" s="16" t="s">
        <v>1675</v>
      </c>
      <c r="E122" s="22">
        <v>5</v>
      </c>
      <c r="F122" s="18">
        <v>350.73</v>
      </c>
      <c r="G122" s="19">
        <f t="shared" si="1"/>
        <v>1753.65</v>
      </c>
      <c r="H122" s="20"/>
    </row>
    <row r="123" ht="20" customHeight="1" spans="1:8">
      <c r="A123" s="15">
        <v>118</v>
      </c>
      <c r="B123" s="16" t="s">
        <v>1676</v>
      </c>
      <c r="C123" s="16" t="s">
        <v>1456</v>
      </c>
      <c r="D123" s="16" t="s">
        <v>1677</v>
      </c>
      <c r="E123" s="22">
        <v>10</v>
      </c>
      <c r="F123" s="18">
        <v>350.73</v>
      </c>
      <c r="G123" s="19">
        <f t="shared" si="1"/>
        <v>3507.3</v>
      </c>
      <c r="H123" s="20"/>
    </row>
    <row r="124" ht="20" customHeight="1" spans="1:8">
      <c r="A124" s="15">
        <v>119</v>
      </c>
      <c r="B124" s="23" t="s">
        <v>98</v>
      </c>
      <c r="C124" s="23" t="s">
        <v>1524</v>
      </c>
      <c r="D124" s="16" t="s">
        <v>1678</v>
      </c>
      <c r="E124" s="22">
        <v>22</v>
      </c>
      <c r="F124" s="18">
        <v>350.73</v>
      </c>
      <c r="G124" s="19">
        <f t="shared" si="1"/>
        <v>7716.06</v>
      </c>
      <c r="H124" s="20"/>
    </row>
    <row r="125" ht="20" customHeight="1" spans="1:8">
      <c r="A125" s="15">
        <v>120</v>
      </c>
      <c r="B125" s="16" t="s">
        <v>300</v>
      </c>
      <c r="C125" s="16" t="s">
        <v>1679</v>
      </c>
      <c r="D125" s="16" t="s">
        <v>1680</v>
      </c>
      <c r="E125" s="17">
        <v>9</v>
      </c>
      <c r="F125" s="18">
        <v>350.73</v>
      </c>
      <c r="G125" s="19">
        <f t="shared" si="1"/>
        <v>3156.57</v>
      </c>
      <c r="H125" s="20"/>
    </row>
    <row r="126" ht="20" customHeight="1" spans="1:8">
      <c r="A126" s="15">
        <v>121</v>
      </c>
      <c r="B126" s="16" t="s">
        <v>1681</v>
      </c>
      <c r="C126" s="16" t="s">
        <v>1575</v>
      </c>
      <c r="D126" s="26" t="s">
        <v>1682</v>
      </c>
      <c r="E126" s="17">
        <v>10</v>
      </c>
      <c r="F126" s="18">
        <v>350.73</v>
      </c>
      <c r="G126" s="19">
        <f t="shared" si="1"/>
        <v>3507.3</v>
      </c>
      <c r="H126" s="20"/>
    </row>
    <row r="127" ht="20" customHeight="1" spans="1:8">
      <c r="A127" s="15">
        <v>122</v>
      </c>
      <c r="B127" s="16" t="s">
        <v>1551</v>
      </c>
      <c r="C127" s="16" t="s">
        <v>1549</v>
      </c>
      <c r="D127" s="26" t="s">
        <v>1683</v>
      </c>
      <c r="E127" s="17">
        <v>2</v>
      </c>
      <c r="F127" s="18">
        <v>350.73</v>
      </c>
      <c r="G127" s="19">
        <f t="shared" si="1"/>
        <v>701.46</v>
      </c>
      <c r="H127" s="20"/>
    </row>
    <row r="128" ht="20" customHeight="1" spans="1:8">
      <c r="A128" s="15">
        <v>123</v>
      </c>
      <c r="B128" s="16" t="s">
        <v>1063</v>
      </c>
      <c r="C128" s="16" t="s">
        <v>1629</v>
      </c>
      <c r="D128" s="26" t="s">
        <v>1630</v>
      </c>
      <c r="E128" s="17">
        <v>23</v>
      </c>
      <c r="F128" s="18">
        <v>350.73</v>
      </c>
      <c r="G128" s="19">
        <f t="shared" si="1"/>
        <v>8066.79</v>
      </c>
      <c r="H128" s="20"/>
    </row>
    <row r="129" ht="20" customHeight="1" spans="1:8">
      <c r="A129" s="15">
        <v>124</v>
      </c>
      <c r="B129" s="16" t="s">
        <v>1459</v>
      </c>
      <c r="C129" s="16" t="s">
        <v>1445</v>
      </c>
      <c r="D129" s="26" t="s">
        <v>1460</v>
      </c>
      <c r="E129" s="17">
        <v>43</v>
      </c>
      <c r="F129" s="18">
        <v>350.73</v>
      </c>
      <c r="G129" s="19">
        <f t="shared" si="1"/>
        <v>15081.39</v>
      </c>
      <c r="H129" s="20"/>
    </row>
    <row r="130" ht="20" customHeight="1" spans="1:8">
      <c r="A130" s="15">
        <v>125</v>
      </c>
      <c r="B130" s="16" t="s">
        <v>1684</v>
      </c>
      <c r="C130" s="16" t="s">
        <v>301</v>
      </c>
      <c r="D130" s="16" t="s">
        <v>1685</v>
      </c>
      <c r="E130" s="17">
        <v>75</v>
      </c>
      <c r="F130" s="18">
        <v>350.73</v>
      </c>
      <c r="G130" s="19">
        <f t="shared" si="1"/>
        <v>26304.75</v>
      </c>
      <c r="H130" s="20"/>
    </row>
    <row r="131" ht="20" customHeight="1" spans="1:8">
      <c r="A131" s="15">
        <v>126</v>
      </c>
      <c r="B131" s="16" t="s">
        <v>1686</v>
      </c>
      <c r="C131" s="16" t="s">
        <v>1687</v>
      </c>
      <c r="D131" s="26" t="s">
        <v>1688</v>
      </c>
      <c r="E131" s="17">
        <v>55</v>
      </c>
      <c r="F131" s="18">
        <v>350.73</v>
      </c>
      <c r="G131" s="19">
        <f t="shared" si="1"/>
        <v>19290.15</v>
      </c>
      <c r="H131" s="20"/>
    </row>
    <row r="132" ht="20" customHeight="1" spans="1:8">
      <c r="A132" s="15">
        <v>127</v>
      </c>
      <c r="B132" s="16" t="s">
        <v>1689</v>
      </c>
      <c r="C132" s="16" t="s">
        <v>1687</v>
      </c>
      <c r="D132" s="16" t="s">
        <v>1690</v>
      </c>
      <c r="E132" s="22">
        <v>25</v>
      </c>
      <c r="F132" s="18">
        <v>350.73</v>
      </c>
      <c r="G132" s="19">
        <f t="shared" si="1"/>
        <v>8768.25</v>
      </c>
      <c r="H132" s="20"/>
    </row>
    <row r="133" ht="20" customHeight="1" spans="1:8">
      <c r="A133" s="15">
        <v>128</v>
      </c>
      <c r="B133" s="16" t="s">
        <v>778</v>
      </c>
      <c r="C133" s="16" t="s">
        <v>1357</v>
      </c>
      <c r="D133" s="16" t="s">
        <v>1425</v>
      </c>
      <c r="E133" s="22">
        <v>10</v>
      </c>
      <c r="F133" s="18">
        <v>350.73</v>
      </c>
      <c r="G133" s="19">
        <f t="shared" si="1"/>
        <v>3507.3</v>
      </c>
      <c r="H133" s="20"/>
    </row>
    <row r="134" ht="20" customHeight="1" spans="1:8">
      <c r="A134" s="15">
        <v>129</v>
      </c>
      <c r="B134" s="16" t="s">
        <v>1691</v>
      </c>
      <c r="C134" s="16" t="s">
        <v>1692</v>
      </c>
      <c r="D134" s="16" t="s">
        <v>1693</v>
      </c>
      <c r="E134" s="22">
        <v>66</v>
      </c>
      <c r="F134" s="18">
        <v>350.73</v>
      </c>
      <c r="G134" s="19">
        <f t="shared" ref="G134:G197" si="2">F134*E134</f>
        <v>23148.18</v>
      </c>
      <c r="H134" s="20"/>
    </row>
    <row r="135" ht="20" customHeight="1" spans="1:8">
      <c r="A135" s="15">
        <v>130</v>
      </c>
      <c r="B135" s="16" t="s">
        <v>1694</v>
      </c>
      <c r="C135" s="16" t="s">
        <v>1695</v>
      </c>
      <c r="D135" s="16" t="s">
        <v>1696</v>
      </c>
      <c r="E135" s="22">
        <v>35</v>
      </c>
      <c r="F135" s="18">
        <v>350.73</v>
      </c>
      <c r="G135" s="19">
        <f t="shared" si="2"/>
        <v>12275.55</v>
      </c>
      <c r="H135" s="20"/>
    </row>
    <row r="136" ht="20" customHeight="1" spans="1:8">
      <c r="A136" s="15">
        <v>131</v>
      </c>
      <c r="B136" s="21" t="s">
        <v>1697</v>
      </c>
      <c r="C136" s="21" t="s">
        <v>1698</v>
      </c>
      <c r="D136" s="16" t="s">
        <v>1699</v>
      </c>
      <c r="E136" s="22">
        <v>14</v>
      </c>
      <c r="F136" s="18">
        <v>350.73</v>
      </c>
      <c r="G136" s="19">
        <f t="shared" si="2"/>
        <v>4910.22</v>
      </c>
      <c r="H136" s="20"/>
    </row>
    <row r="137" ht="20" customHeight="1" spans="1:8">
      <c r="A137" s="15">
        <v>132</v>
      </c>
      <c r="B137" s="16" t="s">
        <v>1333</v>
      </c>
      <c r="C137" s="16" t="s">
        <v>1334</v>
      </c>
      <c r="D137" s="26" t="s">
        <v>1335</v>
      </c>
      <c r="E137" s="17">
        <v>15</v>
      </c>
      <c r="F137" s="18">
        <v>350.73</v>
      </c>
      <c r="G137" s="19">
        <f t="shared" si="2"/>
        <v>5260.95</v>
      </c>
      <c r="H137" s="20"/>
    </row>
    <row r="138" ht="20" customHeight="1" spans="1:8">
      <c r="A138" s="15">
        <v>133</v>
      </c>
      <c r="B138" s="16" t="s">
        <v>1700</v>
      </c>
      <c r="C138" s="16" t="s">
        <v>1295</v>
      </c>
      <c r="D138" s="16" t="s">
        <v>1701</v>
      </c>
      <c r="E138" s="17">
        <v>14</v>
      </c>
      <c r="F138" s="18">
        <v>350.73</v>
      </c>
      <c r="G138" s="19">
        <f t="shared" si="2"/>
        <v>4910.22</v>
      </c>
      <c r="H138" s="20"/>
    </row>
    <row r="139" ht="20" customHeight="1" spans="1:8">
      <c r="A139" s="15">
        <v>134</v>
      </c>
      <c r="B139" s="16" t="s">
        <v>1702</v>
      </c>
      <c r="C139" s="16" t="s">
        <v>1588</v>
      </c>
      <c r="D139" s="16" t="s">
        <v>1703</v>
      </c>
      <c r="E139" s="17">
        <v>11</v>
      </c>
      <c r="F139" s="18">
        <v>350.73</v>
      </c>
      <c r="G139" s="19">
        <f t="shared" si="2"/>
        <v>3858.03</v>
      </c>
      <c r="H139" s="20"/>
    </row>
    <row r="140" ht="20" customHeight="1" spans="1:8">
      <c r="A140" s="15">
        <v>135</v>
      </c>
      <c r="B140" s="16" t="s">
        <v>117</v>
      </c>
      <c r="C140" s="16" t="s">
        <v>1704</v>
      </c>
      <c r="D140" s="26" t="s">
        <v>1705</v>
      </c>
      <c r="E140" s="17">
        <v>6</v>
      </c>
      <c r="F140" s="18">
        <v>350.73</v>
      </c>
      <c r="G140" s="19">
        <f t="shared" si="2"/>
        <v>2104.38</v>
      </c>
      <c r="H140" s="20"/>
    </row>
    <row r="141" ht="20" customHeight="1" spans="1:8">
      <c r="A141" s="15">
        <v>136</v>
      </c>
      <c r="B141" s="16" t="s">
        <v>1706</v>
      </c>
      <c r="C141" s="16" t="s">
        <v>1704</v>
      </c>
      <c r="D141" s="16" t="s">
        <v>1707</v>
      </c>
      <c r="E141" s="17">
        <v>15</v>
      </c>
      <c r="F141" s="18">
        <v>350.73</v>
      </c>
      <c r="G141" s="19">
        <f t="shared" si="2"/>
        <v>5260.95</v>
      </c>
      <c r="H141" s="20"/>
    </row>
    <row r="142" ht="20" customHeight="1" spans="1:8">
      <c r="A142" s="15">
        <v>137</v>
      </c>
      <c r="B142" s="16" t="s">
        <v>1708</v>
      </c>
      <c r="C142" s="16" t="s">
        <v>1709</v>
      </c>
      <c r="D142" s="16" t="s">
        <v>1710</v>
      </c>
      <c r="E142" s="17">
        <v>17</v>
      </c>
      <c r="F142" s="18">
        <v>350.73</v>
      </c>
      <c r="G142" s="19">
        <f t="shared" si="2"/>
        <v>5962.41</v>
      </c>
      <c r="H142" s="20"/>
    </row>
    <row r="143" ht="20" customHeight="1" spans="1:8">
      <c r="A143" s="15">
        <v>138</v>
      </c>
      <c r="B143" s="16" t="s">
        <v>1711</v>
      </c>
      <c r="C143" s="16" t="s">
        <v>1712</v>
      </c>
      <c r="D143" s="16" t="s">
        <v>1713</v>
      </c>
      <c r="E143" s="22">
        <v>32</v>
      </c>
      <c r="F143" s="18">
        <v>350.73</v>
      </c>
      <c r="G143" s="19">
        <f t="shared" si="2"/>
        <v>11223.36</v>
      </c>
      <c r="H143" s="20"/>
    </row>
    <row r="144" ht="20" customHeight="1" spans="1:8">
      <c r="A144" s="15">
        <v>139</v>
      </c>
      <c r="B144" s="16" t="s">
        <v>1714</v>
      </c>
      <c r="C144" s="16" t="s">
        <v>1715</v>
      </c>
      <c r="D144" s="26" t="s">
        <v>1716</v>
      </c>
      <c r="E144" s="17">
        <v>15</v>
      </c>
      <c r="F144" s="18">
        <v>350.73</v>
      </c>
      <c r="G144" s="19">
        <f t="shared" si="2"/>
        <v>5260.95</v>
      </c>
      <c r="H144" s="20"/>
    </row>
    <row r="145" ht="20" customHeight="1" spans="1:8">
      <c r="A145" s="15">
        <v>140</v>
      </c>
      <c r="B145" s="16" t="s">
        <v>1717</v>
      </c>
      <c r="C145" s="16" t="s">
        <v>1369</v>
      </c>
      <c r="D145" s="16" t="s">
        <v>1718</v>
      </c>
      <c r="E145" s="17">
        <v>15</v>
      </c>
      <c r="F145" s="18">
        <v>350.73</v>
      </c>
      <c r="G145" s="19">
        <f t="shared" si="2"/>
        <v>5260.95</v>
      </c>
      <c r="H145" s="20"/>
    </row>
    <row r="146" ht="20" customHeight="1" spans="1:8">
      <c r="A146" s="15">
        <v>141</v>
      </c>
      <c r="B146" s="16" t="s">
        <v>1719</v>
      </c>
      <c r="C146" s="16" t="s">
        <v>1429</v>
      </c>
      <c r="D146" s="16" t="s">
        <v>1720</v>
      </c>
      <c r="E146" s="17">
        <v>8</v>
      </c>
      <c r="F146" s="18">
        <v>350.73</v>
      </c>
      <c r="G146" s="19">
        <f t="shared" si="2"/>
        <v>2805.84</v>
      </c>
      <c r="H146" s="20"/>
    </row>
    <row r="147" ht="20" customHeight="1" spans="1:8">
      <c r="A147" s="15">
        <v>142</v>
      </c>
      <c r="B147" s="16" t="s">
        <v>1721</v>
      </c>
      <c r="C147" s="16" t="s">
        <v>1566</v>
      </c>
      <c r="D147" s="26" t="s">
        <v>1722</v>
      </c>
      <c r="E147" s="17">
        <v>17</v>
      </c>
      <c r="F147" s="18">
        <v>350.73</v>
      </c>
      <c r="G147" s="19">
        <f t="shared" si="2"/>
        <v>5962.41</v>
      </c>
      <c r="H147" s="20"/>
    </row>
    <row r="148" ht="20" customHeight="1" spans="1:8">
      <c r="A148" s="15">
        <v>143</v>
      </c>
      <c r="B148" s="16" t="s">
        <v>1723</v>
      </c>
      <c r="C148" s="16" t="s">
        <v>1445</v>
      </c>
      <c r="D148" s="26" t="s">
        <v>798</v>
      </c>
      <c r="E148" s="17">
        <v>61</v>
      </c>
      <c r="F148" s="18">
        <v>350.73</v>
      </c>
      <c r="G148" s="19">
        <f t="shared" si="2"/>
        <v>21394.53</v>
      </c>
      <c r="H148" s="20"/>
    </row>
    <row r="149" ht="20" customHeight="1" spans="1:8">
      <c r="A149" s="15">
        <v>144</v>
      </c>
      <c r="B149" s="16" t="s">
        <v>1724</v>
      </c>
      <c r="C149" s="16" t="s">
        <v>1725</v>
      </c>
      <c r="D149" s="16" t="s">
        <v>1726</v>
      </c>
      <c r="E149" s="22">
        <v>95</v>
      </c>
      <c r="F149" s="18">
        <v>350.73</v>
      </c>
      <c r="G149" s="19">
        <f t="shared" si="2"/>
        <v>33319.35</v>
      </c>
      <c r="H149" s="20"/>
    </row>
    <row r="150" ht="20" customHeight="1" spans="1:8">
      <c r="A150" s="15">
        <v>145</v>
      </c>
      <c r="B150" s="16" t="s">
        <v>1727</v>
      </c>
      <c r="C150" s="16" t="s">
        <v>1728</v>
      </c>
      <c r="D150" s="16" t="s">
        <v>1729</v>
      </c>
      <c r="E150" s="22">
        <v>43</v>
      </c>
      <c r="F150" s="18">
        <v>350.73</v>
      </c>
      <c r="G150" s="19">
        <f t="shared" si="2"/>
        <v>15081.39</v>
      </c>
      <c r="H150" s="20"/>
    </row>
    <row r="151" ht="20" customHeight="1" spans="1:8">
      <c r="A151" s="15">
        <v>146</v>
      </c>
      <c r="B151" s="16" t="s">
        <v>1730</v>
      </c>
      <c r="C151" s="16" t="s">
        <v>1456</v>
      </c>
      <c r="D151" s="16" t="s">
        <v>1731</v>
      </c>
      <c r="E151" s="22">
        <v>15</v>
      </c>
      <c r="F151" s="18">
        <v>350.73</v>
      </c>
      <c r="G151" s="19">
        <f t="shared" si="2"/>
        <v>5260.95</v>
      </c>
      <c r="H151" s="20"/>
    </row>
    <row r="152" ht="20" customHeight="1" spans="1:8">
      <c r="A152" s="15">
        <v>147</v>
      </c>
      <c r="B152" s="15" t="s">
        <v>1732</v>
      </c>
      <c r="C152" s="15" t="s">
        <v>1549</v>
      </c>
      <c r="D152" s="15" t="s">
        <v>1733</v>
      </c>
      <c r="E152" s="27">
        <v>20</v>
      </c>
      <c r="F152" s="18">
        <v>350.73</v>
      </c>
      <c r="G152" s="19">
        <f t="shared" si="2"/>
        <v>7014.6</v>
      </c>
      <c r="H152" s="20"/>
    </row>
    <row r="153" ht="20" customHeight="1" spans="1:8">
      <c r="A153" s="15">
        <v>148</v>
      </c>
      <c r="B153" s="15" t="s">
        <v>1089</v>
      </c>
      <c r="C153" s="15" t="s">
        <v>1453</v>
      </c>
      <c r="D153" s="15" t="s">
        <v>1734</v>
      </c>
      <c r="E153" s="22">
        <v>21</v>
      </c>
      <c r="F153" s="18">
        <v>350.73</v>
      </c>
      <c r="G153" s="19">
        <f t="shared" si="2"/>
        <v>7365.33</v>
      </c>
      <c r="H153" s="20"/>
    </row>
    <row r="154" ht="20" customHeight="1" spans="1:8">
      <c r="A154" s="15">
        <v>149</v>
      </c>
      <c r="B154" s="16" t="s">
        <v>1735</v>
      </c>
      <c r="C154" s="16" t="s">
        <v>1736</v>
      </c>
      <c r="D154" s="16" t="s">
        <v>1737</v>
      </c>
      <c r="E154" s="22">
        <v>28</v>
      </c>
      <c r="F154" s="18">
        <v>350.73</v>
      </c>
      <c r="G154" s="19">
        <f t="shared" si="2"/>
        <v>9820.44</v>
      </c>
      <c r="H154" s="20"/>
    </row>
    <row r="155" ht="20" customHeight="1" spans="1:8">
      <c r="A155" s="15">
        <v>150</v>
      </c>
      <c r="B155" s="16" t="s">
        <v>1484</v>
      </c>
      <c r="C155" s="16" t="s">
        <v>1738</v>
      </c>
      <c r="D155" s="16" t="s">
        <v>1739</v>
      </c>
      <c r="E155" s="17">
        <v>21</v>
      </c>
      <c r="F155" s="18">
        <v>350.73</v>
      </c>
      <c r="G155" s="19">
        <f t="shared" si="2"/>
        <v>7365.33</v>
      </c>
      <c r="H155" s="20"/>
    </row>
    <row r="156" ht="20" customHeight="1" spans="1:8">
      <c r="A156" s="15">
        <v>151</v>
      </c>
      <c r="B156" s="16" t="s">
        <v>166</v>
      </c>
      <c r="C156" s="16" t="s">
        <v>1491</v>
      </c>
      <c r="D156" s="16" t="s">
        <v>1740</v>
      </c>
      <c r="E156" s="22">
        <v>91</v>
      </c>
      <c r="F156" s="18">
        <v>350.73</v>
      </c>
      <c r="G156" s="19">
        <f t="shared" si="2"/>
        <v>31916.43</v>
      </c>
      <c r="H156" s="20"/>
    </row>
    <row r="157" ht="20" customHeight="1" spans="1:8">
      <c r="A157" s="15">
        <v>152</v>
      </c>
      <c r="B157" s="16" t="s">
        <v>1444</v>
      </c>
      <c r="C157" s="16" t="s">
        <v>1448</v>
      </c>
      <c r="D157" s="26" t="s">
        <v>1531</v>
      </c>
      <c r="E157" s="22">
        <v>11</v>
      </c>
      <c r="F157" s="18">
        <v>350.73</v>
      </c>
      <c r="G157" s="19">
        <f t="shared" si="2"/>
        <v>3858.03</v>
      </c>
      <c r="H157" s="20"/>
    </row>
    <row r="158" ht="20" customHeight="1" spans="1:8">
      <c r="A158" s="15">
        <v>153</v>
      </c>
      <c r="B158" s="16" t="s">
        <v>1563</v>
      </c>
      <c r="C158" s="16" t="s">
        <v>1429</v>
      </c>
      <c r="D158" s="16" t="s">
        <v>1564</v>
      </c>
      <c r="E158" s="22">
        <v>28</v>
      </c>
      <c r="F158" s="18">
        <v>350.73</v>
      </c>
      <c r="G158" s="19">
        <f t="shared" si="2"/>
        <v>9820.44</v>
      </c>
      <c r="H158" s="20"/>
    </row>
    <row r="159" ht="20" customHeight="1" spans="1:8">
      <c r="A159" s="15">
        <v>154</v>
      </c>
      <c r="B159" s="16" t="s">
        <v>1617</v>
      </c>
      <c r="C159" s="16" t="s">
        <v>1429</v>
      </c>
      <c r="D159" s="16" t="s">
        <v>1618</v>
      </c>
      <c r="E159" s="22">
        <v>10</v>
      </c>
      <c r="F159" s="18">
        <v>350.73</v>
      </c>
      <c r="G159" s="19">
        <f t="shared" si="2"/>
        <v>3507.3</v>
      </c>
      <c r="H159" s="20"/>
    </row>
    <row r="160" ht="20" customHeight="1" spans="1:8">
      <c r="A160" s="15">
        <v>155</v>
      </c>
      <c r="B160" s="15" t="s">
        <v>763</v>
      </c>
      <c r="C160" s="16" t="s">
        <v>1456</v>
      </c>
      <c r="D160" s="16" t="s">
        <v>1741</v>
      </c>
      <c r="E160" s="22">
        <v>63</v>
      </c>
      <c r="F160" s="18">
        <v>350.73</v>
      </c>
      <c r="G160" s="19">
        <f t="shared" si="2"/>
        <v>22095.99</v>
      </c>
      <c r="H160" s="20"/>
    </row>
    <row r="161" ht="20" customHeight="1" spans="1:8">
      <c r="A161" s="15">
        <v>156</v>
      </c>
      <c r="B161" s="24" t="s">
        <v>1455</v>
      </c>
      <c r="C161" s="24" t="s">
        <v>1456</v>
      </c>
      <c r="D161" s="25" t="s">
        <v>1457</v>
      </c>
      <c r="E161" s="22">
        <v>8.69</v>
      </c>
      <c r="F161" s="18">
        <v>350.73</v>
      </c>
      <c r="G161" s="19">
        <f t="shared" si="2"/>
        <v>3047.84</v>
      </c>
      <c r="H161" s="20"/>
    </row>
    <row r="162" ht="20" customHeight="1" spans="1:8">
      <c r="A162" s="15">
        <v>157</v>
      </c>
      <c r="B162" s="16" t="s">
        <v>166</v>
      </c>
      <c r="C162" s="16" t="s">
        <v>1486</v>
      </c>
      <c r="D162" s="16" t="s">
        <v>1639</v>
      </c>
      <c r="E162" s="17">
        <v>59</v>
      </c>
      <c r="F162" s="18">
        <v>350.73</v>
      </c>
      <c r="G162" s="19">
        <f t="shared" si="2"/>
        <v>20693.07</v>
      </c>
      <c r="H162" s="20"/>
    </row>
    <row r="163" ht="20" customHeight="1" spans="1:8">
      <c r="A163" s="15">
        <v>158</v>
      </c>
      <c r="B163" s="21" t="s">
        <v>1498</v>
      </c>
      <c r="C163" s="21" t="s">
        <v>1309</v>
      </c>
      <c r="D163" s="16" t="s">
        <v>1481</v>
      </c>
      <c r="E163" s="27">
        <v>16</v>
      </c>
      <c r="F163" s="18">
        <v>350.73</v>
      </c>
      <c r="G163" s="19">
        <f t="shared" si="2"/>
        <v>5611.68</v>
      </c>
      <c r="H163" s="20"/>
    </row>
    <row r="164" ht="20" customHeight="1" spans="1:8">
      <c r="A164" s="15">
        <v>159</v>
      </c>
      <c r="B164" s="16" t="s">
        <v>1742</v>
      </c>
      <c r="C164" s="16" t="s">
        <v>1743</v>
      </c>
      <c r="D164" s="16" t="s">
        <v>1443</v>
      </c>
      <c r="E164" s="17">
        <v>32</v>
      </c>
      <c r="F164" s="18">
        <v>350.73</v>
      </c>
      <c r="G164" s="19">
        <f t="shared" si="2"/>
        <v>11223.36</v>
      </c>
      <c r="H164" s="20"/>
    </row>
    <row r="165" ht="20" customHeight="1" spans="1:8">
      <c r="A165" s="15">
        <v>160</v>
      </c>
      <c r="B165" s="16" t="s">
        <v>1744</v>
      </c>
      <c r="C165" s="16" t="s">
        <v>1453</v>
      </c>
      <c r="D165" s="16" t="s">
        <v>1745</v>
      </c>
      <c r="E165" s="17">
        <v>48</v>
      </c>
      <c r="F165" s="18">
        <v>350.73</v>
      </c>
      <c r="G165" s="19">
        <f t="shared" si="2"/>
        <v>16835.04</v>
      </c>
      <c r="H165" s="20"/>
    </row>
    <row r="166" ht="20" customHeight="1" spans="1:8">
      <c r="A166" s="15">
        <v>161</v>
      </c>
      <c r="B166" s="16" t="s">
        <v>1711</v>
      </c>
      <c r="C166" s="16" t="s">
        <v>1746</v>
      </c>
      <c r="D166" s="16" t="s">
        <v>1713</v>
      </c>
      <c r="E166" s="17">
        <v>58</v>
      </c>
      <c r="F166" s="18">
        <v>350.73</v>
      </c>
      <c r="G166" s="19">
        <f t="shared" si="2"/>
        <v>20342.34</v>
      </c>
      <c r="H166" s="20"/>
    </row>
    <row r="167" ht="20" customHeight="1" spans="1:8">
      <c r="A167" s="15">
        <v>162</v>
      </c>
      <c r="B167" s="21" t="s">
        <v>30</v>
      </c>
      <c r="C167" s="15" t="s">
        <v>1747</v>
      </c>
      <c r="D167" s="16" t="s">
        <v>1748</v>
      </c>
      <c r="E167" s="17">
        <v>47</v>
      </c>
      <c r="F167" s="18">
        <v>350.73</v>
      </c>
      <c r="G167" s="19">
        <f t="shared" si="2"/>
        <v>16484.31</v>
      </c>
      <c r="H167" s="20"/>
    </row>
    <row r="168" ht="20" customHeight="1" spans="1:8">
      <c r="A168" s="15">
        <v>163</v>
      </c>
      <c r="B168" s="16" t="s">
        <v>1749</v>
      </c>
      <c r="C168" s="16" t="s">
        <v>1429</v>
      </c>
      <c r="D168" s="15" t="s">
        <v>1750</v>
      </c>
      <c r="E168" s="22">
        <v>61</v>
      </c>
      <c r="F168" s="18">
        <v>350.73</v>
      </c>
      <c r="G168" s="19">
        <f t="shared" si="2"/>
        <v>21394.53</v>
      </c>
      <c r="H168" s="20"/>
    </row>
    <row r="169" ht="20" customHeight="1" spans="1:8">
      <c r="A169" s="15">
        <v>164</v>
      </c>
      <c r="B169" s="16" t="s">
        <v>1751</v>
      </c>
      <c r="C169" s="16" t="s">
        <v>1309</v>
      </c>
      <c r="D169" s="16" t="s">
        <v>1752</v>
      </c>
      <c r="E169" s="17">
        <v>60</v>
      </c>
      <c r="F169" s="18">
        <v>350.73</v>
      </c>
      <c r="G169" s="19">
        <f t="shared" si="2"/>
        <v>21043.8</v>
      </c>
      <c r="H169" s="20"/>
    </row>
    <row r="170" ht="20" customHeight="1" spans="1:8">
      <c r="A170" s="15">
        <v>165</v>
      </c>
      <c r="B170" s="16" t="s">
        <v>1753</v>
      </c>
      <c r="C170" s="16" t="s">
        <v>1754</v>
      </c>
      <c r="D170" s="15" t="s">
        <v>1755</v>
      </c>
      <c r="E170" s="22">
        <v>15</v>
      </c>
      <c r="F170" s="18">
        <v>350.73</v>
      </c>
      <c r="G170" s="19">
        <f t="shared" si="2"/>
        <v>5260.95</v>
      </c>
      <c r="H170" s="20"/>
    </row>
    <row r="171" ht="20" customHeight="1" spans="1:8">
      <c r="A171" s="15">
        <v>166</v>
      </c>
      <c r="B171" s="16" t="s">
        <v>1459</v>
      </c>
      <c r="C171" s="16" t="s">
        <v>1445</v>
      </c>
      <c r="D171" s="26" t="s">
        <v>1460</v>
      </c>
      <c r="E171" s="22">
        <v>12</v>
      </c>
      <c r="F171" s="18">
        <v>350.73</v>
      </c>
      <c r="G171" s="19">
        <f t="shared" si="2"/>
        <v>4208.76</v>
      </c>
      <c r="H171" s="20"/>
    </row>
    <row r="172" ht="20" customHeight="1" spans="1:8">
      <c r="A172" s="15">
        <v>167</v>
      </c>
      <c r="B172" s="16" t="s">
        <v>1756</v>
      </c>
      <c r="C172" s="28" t="s">
        <v>1757</v>
      </c>
      <c r="D172" s="16" t="s">
        <v>1583</v>
      </c>
      <c r="E172" s="29">
        <v>6</v>
      </c>
      <c r="F172" s="18">
        <v>350.73</v>
      </c>
      <c r="G172" s="19">
        <f t="shared" si="2"/>
        <v>2104.38</v>
      </c>
      <c r="H172" s="20"/>
    </row>
    <row r="173" ht="20" customHeight="1" spans="1:8">
      <c r="A173" s="15">
        <v>168</v>
      </c>
      <c r="B173" s="16" t="s">
        <v>1758</v>
      </c>
      <c r="C173" s="28" t="s">
        <v>1507</v>
      </c>
      <c r="D173" s="16" t="s">
        <v>1759</v>
      </c>
      <c r="E173" s="29">
        <v>17</v>
      </c>
      <c r="F173" s="18">
        <v>350.73</v>
      </c>
      <c r="G173" s="19">
        <f t="shared" si="2"/>
        <v>5962.41</v>
      </c>
      <c r="H173" s="20"/>
    </row>
    <row r="174" ht="20" customHeight="1" spans="1:8">
      <c r="A174" s="15">
        <v>169</v>
      </c>
      <c r="B174" s="16" t="s">
        <v>1760</v>
      </c>
      <c r="C174" s="28" t="s">
        <v>1761</v>
      </c>
      <c r="D174" s="16" t="s">
        <v>556</v>
      </c>
      <c r="E174" s="29">
        <v>15</v>
      </c>
      <c r="F174" s="18">
        <v>350.73</v>
      </c>
      <c r="G174" s="19">
        <f t="shared" si="2"/>
        <v>5260.95</v>
      </c>
      <c r="H174" s="20"/>
    </row>
    <row r="175" ht="20" customHeight="1" spans="1:8">
      <c r="A175" s="15">
        <v>170</v>
      </c>
      <c r="B175" s="16" t="s">
        <v>1452</v>
      </c>
      <c r="C175" s="16" t="s">
        <v>1453</v>
      </c>
      <c r="D175" s="16" t="s">
        <v>1454</v>
      </c>
      <c r="E175" s="22">
        <v>30</v>
      </c>
      <c r="F175" s="18">
        <v>350.73</v>
      </c>
      <c r="G175" s="19">
        <f t="shared" si="2"/>
        <v>10521.9</v>
      </c>
      <c r="H175" s="20"/>
    </row>
    <row r="176" ht="20" customHeight="1" spans="1:8">
      <c r="A176" s="15">
        <v>171</v>
      </c>
      <c r="B176" s="16" t="s">
        <v>166</v>
      </c>
      <c r="C176" s="16" t="s">
        <v>1728</v>
      </c>
      <c r="D176" s="16" t="s">
        <v>1762</v>
      </c>
      <c r="E176" s="22">
        <v>15</v>
      </c>
      <c r="F176" s="18">
        <v>350.73</v>
      </c>
      <c r="G176" s="19">
        <f t="shared" si="2"/>
        <v>5260.95</v>
      </c>
      <c r="H176" s="20"/>
    </row>
    <row r="177" ht="20" customHeight="1" spans="1:8">
      <c r="A177" s="15">
        <v>172</v>
      </c>
      <c r="B177" s="16" t="s">
        <v>1568</v>
      </c>
      <c r="C177" s="16" t="s">
        <v>1324</v>
      </c>
      <c r="D177" s="16" t="s">
        <v>1763</v>
      </c>
      <c r="E177" s="17">
        <v>10</v>
      </c>
      <c r="F177" s="18">
        <v>350.73</v>
      </c>
      <c r="G177" s="19">
        <f t="shared" si="2"/>
        <v>3507.3</v>
      </c>
      <c r="H177" s="20"/>
    </row>
    <row r="178" ht="20" customHeight="1" spans="1:8">
      <c r="A178" s="15">
        <v>173</v>
      </c>
      <c r="B178" s="16" t="s">
        <v>1764</v>
      </c>
      <c r="C178" s="16" t="s">
        <v>1765</v>
      </c>
      <c r="D178" s="16" t="s">
        <v>1531</v>
      </c>
      <c r="E178" s="17">
        <v>9</v>
      </c>
      <c r="F178" s="18">
        <v>350.73</v>
      </c>
      <c r="G178" s="19">
        <f t="shared" si="2"/>
        <v>3156.57</v>
      </c>
      <c r="H178" s="20"/>
    </row>
    <row r="179" ht="20" customHeight="1" spans="1:8">
      <c r="A179" s="15">
        <v>174</v>
      </c>
      <c r="B179" s="16" t="s">
        <v>909</v>
      </c>
      <c r="C179" s="16" t="s">
        <v>1456</v>
      </c>
      <c r="D179" s="26" t="s">
        <v>1766</v>
      </c>
      <c r="E179" s="17">
        <v>5</v>
      </c>
      <c r="F179" s="18">
        <v>350.73</v>
      </c>
      <c r="G179" s="19">
        <f t="shared" si="2"/>
        <v>1753.65</v>
      </c>
      <c r="H179" s="20"/>
    </row>
    <row r="180" ht="20" customHeight="1" spans="1:8">
      <c r="A180" s="15">
        <v>175</v>
      </c>
      <c r="B180" s="16" t="s">
        <v>1767</v>
      </c>
      <c r="C180" s="16" t="s">
        <v>1768</v>
      </c>
      <c r="D180" s="15" t="s">
        <v>1769</v>
      </c>
      <c r="E180" s="22">
        <v>60</v>
      </c>
      <c r="F180" s="18">
        <v>350.73</v>
      </c>
      <c r="G180" s="19">
        <f t="shared" si="2"/>
        <v>21043.8</v>
      </c>
      <c r="H180" s="20"/>
    </row>
    <row r="181" ht="20" customHeight="1" spans="1:8">
      <c r="A181" s="15">
        <v>176</v>
      </c>
      <c r="B181" s="16" t="s">
        <v>1735</v>
      </c>
      <c r="C181" s="16" t="s">
        <v>1736</v>
      </c>
      <c r="D181" s="16" t="s">
        <v>1737</v>
      </c>
      <c r="E181" s="22">
        <v>29</v>
      </c>
      <c r="F181" s="18">
        <v>350.73</v>
      </c>
      <c r="G181" s="19">
        <f t="shared" si="2"/>
        <v>10171.17</v>
      </c>
      <c r="H181" s="20"/>
    </row>
    <row r="182" ht="20" customHeight="1" spans="1:8">
      <c r="A182" s="15">
        <v>177</v>
      </c>
      <c r="B182" s="16" t="s">
        <v>1770</v>
      </c>
      <c r="C182" s="16" t="s">
        <v>1771</v>
      </c>
      <c r="D182" s="16" t="s">
        <v>1741</v>
      </c>
      <c r="E182" s="22">
        <v>66</v>
      </c>
      <c r="F182" s="18">
        <v>350.73</v>
      </c>
      <c r="G182" s="19">
        <f t="shared" si="2"/>
        <v>23148.18</v>
      </c>
      <c r="H182" s="20"/>
    </row>
    <row r="183" ht="20" customHeight="1" spans="1:8">
      <c r="A183" s="15">
        <v>178</v>
      </c>
      <c r="B183" s="23" t="s">
        <v>59</v>
      </c>
      <c r="C183" s="15" t="s">
        <v>1623</v>
      </c>
      <c r="D183" s="16" t="s">
        <v>1624</v>
      </c>
      <c r="E183" s="22">
        <v>6</v>
      </c>
      <c r="F183" s="18">
        <v>350.73</v>
      </c>
      <c r="G183" s="19">
        <f t="shared" si="2"/>
        <v>2104.38</v>
      </c>
      <c r="H183" s="20"/>
    </row>
    <row r="184" ht="20" customHeight="1" spans="1:8">
      <c r="A184" s="15">
        <v>179</v>
      </c>
      <c r="B184" s="16" t="s">
        <v>1727</v>
      </c>
      <c r="C184" s="16" t="s">
        <v>1728</v>
      </c>
      <c r="D184" s="16" t="s">
        <v>1729</v>
      </c>
      <c r="E184" s="17">
        <v>35</v>
      </c>
      <c r="F184" s="18">
        <v>350.73</v>
      </c>
      <c r="G184" s="19">
        <f t="shared" si="2"/>
        <v>12275.55</v>
      </c>
      <c r="H184" s="20"/>
    </row>
    <row r="185" ht="20" customHeight="1" spans="1:8">
      <c r="A185" s="15">
        <v>180</v>
      </c>
      <c r="B185" s="21" t="s">
        <v>1498</v>
      </c>
      <c r="C185" s="21" t="s">
        <v>1309</v>
      </c>
      <c r="D185" s="16" t="s">
        <v>1481</v>
      </c>
      <c r="E185" s="27">
        <v>13</v>
      </c>
      <c r="F185" s="18">
        <v>350.73</v>
      </c>
      <c r="G185" s="19">
        <f t="shared" si="2"/>
        <v>4559.49</v>
      </c>
      <c r="H185" s="20"/>
    </row>
    <row r="186" ht="20" customHeight="1" spans="1:8">
      <c r="A186" s="15">
        <v>181</v>
      </c>
      <c r="B186" s="21" t="s">
        <v>1772</v>
      </c>
      <c r="C186" s="21" t="s">
        <v>1773</v>
      </c>
      <c r="D186" s="16" t="s">
        <v>1774</v>
      </c>
      <c r="E186" s="17">
        <v>70</v>
      </c>
      <c r="F186" s="18">
        <v>350.73</v>
      </c>
      <c r="G186" s="19">
        <f t="shared" si="2"/>
        <v>24551.1</v>
      </c>
      <c r="H186" s="20"/>
    </row>
    <row r="187" ht="20" customHeight="1" spans="1:8">
      <c r="A187" s="15">
        <v>182</v>
      </c>
      <c r="B187" s="16" t="s">
        <v>1711</v>
      </c>
      <c r="C187" s="16" t="s">
        <v>1746</v>
      </c>
      <c r="D187" s="16" t="s">
        <v>1713</v>
      </c>
      <c r="E187" s="17">
        <v>5</v>
      </c>
      <c r="F187" s="18">
        <v>350.73</v>
      </c>
      <c r="G187" s="19">
        <f t="shared" si="2"/>
        <v>1753.65</v>
      </c>
      <c r="H187" s="20"/>
    </row>
    <row r="188" ht="20" customHeight="1" spans="1:8">
      <c r="A188" s="15">
        <v>183</v>
      </c>
      <c r="B188" s="16" t="s">
        <v>1142</v>
      </c>
      <c r="C188" s="16" t="s">
        <v>1318</v>
      </c>
      <c r="D188" s="16" t="s">
        <v>1775</v>
      </c>
      <c r="E188" s="17">
        <v>12</v>
      </c>
      <c r="F188" s="18">
        <v>350.73</v>
      </c>
      <c r="G188" s="19">
        <f t="shared" si="2"/>
        <v>4208.76</v>
      </c>
      <c r="H188" s="20"/>
    </row>
    <row r="189" ht="20" customHeight="1" spans="1:8">
      <c r="A189" s="15">
        <v>184</v>
      </c>
      <c r="B189" s="15" t="s">
        <v>1776</v>
      </c>
      <c r="C189" s="15" t="s">
        <v>1668</v>
      </c>
      <c r="D189" s="16" t="s">
        <v>1777</v>
      </c>
      <c r="E189" s="17">
        <v>50</v>
      </c>
      <c r="F189" s="18">
        <v>350.73</v>
      </c>
      <c r="G189" s="19">
        <f t="shared" si="2"/>
        <v>17536.5</v>
      </c>
      <c r="H189" s="20"/>
    </row>
    <row r="190" ht="20" customHeight="1" spans="1:8">
      <c r="A190" s="15">
        <v>185</v>
      </c>
      <c r="B190" s="15" t="s">
        <v>640</v>
      </c>
      <c r="C190" s="15" t="s">
        <v>1542</v>
      </c>
      <c r="D190" s="16" t="s">
        <v>1670</v>
      </c>
      <c r="E190" s="17">
        <v>21</v>
      </c>
      <c r="F190" s="18">
        <v>350.73</v>
      </c>
      <c r="G190" s="19">
        <f t="shared" si="2"/>
        <v>7365.33</v>
      </c>
      <c r="H190" s="20"/>
    </row>
    <row r="191" ht="20" customHeight="1" spans="1:8">
      <c r="A191" s="15">
        <v>186</v>
      </c>
      <c r="B191" s="16" t="s">
        <v>1778</v>
      </c>
      <c r="C191" s="16" t="s">
        <v>1779</v>
      </c>
      <c r="D191" s="16" t="s">
        <v>1780</v>
      </c>
      <c r="E191" s="17">
        <v>7</v>
      </c>
      <c r="F191" s="18">
        <v>350.73</v>
      </c>
      <c r="G191" s="19">
        <f t="shared" si="2"/>
        <v>2455.11</v>
      </c>
      <c r="H191" s="20"/>
    </row>
    <row r="192" ht="20" customHeight="1" spans="1:8">
      <c r="A192" s="15">
        <v>187</v>
      </c>
      <c r="B192" s="16" t="s">
        <v>1544</v>
      </c>
      <c r="C192" s="16" t="s">
        <v>1555</v>
      </c>
      <c r="D192" s="16" t="s">
        <v>463</v>
      </c>
      <c r="E192" s="17">
        <v>4</v>
      </c>
      <c r="F192" s="18">
        <v>350.73</v>
      </c>
      <c r="G192" s="19">
        <f t="shared" si="2"/>
        <v>1402.92</v>
      </c>
      <c r="H192" s="20"/>
    </row>
    <row r="193" ht="20" customHeight="1" spans="1:8">
      <c r="A193" s="15">
        <v>188</v>
      </c>
      <c r="B193" s="16" t="s">
        <v>1721</v>
      </c>
      <c r="C193" s="16" t="s">
        <v>1566</v>
      </c>
      <c r="D193" s="26" t="s">
        <v>1722</v>
      </c>
      <c r="E193" s="17">
        <v>9</v>
      </c>
      <c r="F193" s="18">
        <v>350.73</v>
      </c>
      <c r="G193" s="19">
        <f t="shared" si="2"/>
        <v>3156.57</v>
      </c>
      <c r="H193" s="20"/>
    </row>
    <row r="194" ht="20" customHeight="1" spans="1:8">
      <c r="A194" s="15">
        <v>189</v>
      </c>
      <c r="B194" s="16" t="s">
        <v>1781</v>
      </c>
      <c r="C194" s="16" t="s">
        <v>1366</v>
      </c>
      <c r="D194" s="16" t="s">
        <v>1782</v>
      </c>
      <c r="E194" s="17">
        <v>65</v>
      </c>
      <c r="F194" s="18">
        <v>350.73</v>
      </c>
      <c r="G194" s="19">
        <f t="shared" si="2"/>
        <v>22797.45</v>
      </c>
      <c r="H194" s="20"/>
    </row>
    <row r="195" ht="20" customHeight="1" spans="1:8">
      <c r="A195" s="15">
        <v>190</v>
      </c>
      <c r="B195" s="16" t="s">
        <v>1783</v>
      </c>
      <c r="C195" s="16" t="s">
        <v>1784</v>
      </c>
      <c r="D195" s="16" t="s">
        <v>1785</v>
      </c>
      <c r="E195" s="17">
        <v>13</v>
      </c>
      <c r="F195" s="18">
        <v>350.73</v>
      </c>
      <c r="G195" s="19">
        <f t="shared" si="2"/>
        <v>4559.49</v>
      </c>
      <c r="H195" s="20"/>
    </row>
    <row r="196" ht="20" customHeight="1" spans="1:8">
      <c r="A196" s="15">
        <v>191</v>
      </c>
      <c r="B196" s="16" t="s">
        <v>1786</v>
      </c>
      <c r="C196" s="16" t="s">
        <v>1539</v>
      </c>
      <c r="D196" s="16" t="s">
        <v>1296</v>
      </c>
      <c r="E196" s="17">
        <v>12</v>
      </c>
      <c r="F196" s="18">
        <v>350.73</v>
      </c>
      <c r="G196" s="19">
        <f t="shared" si="2"/>
        <v>4208.76</v>
      </c>
      <c r="H196" s="20"/>
    </row>
    <row r="197" ht="20" customHeight="1" spans="1:8">
      <c r="A197" s="15">
        <v>192</v>
      </c>
      <c r="B197" s="16" t="s">
        <v>1787</v>
      </c>
      <c r="C197" s="16" t="s">
        <v>1746</v>
      </c>
      <c r="D197" s="16" t="s">
        <v>1788</v>
      </c>
      <c r="E197" s="17">
        <v>50</v>
      </c>
      <c r="F197" s="18">
        <v>350.73</v>
      </c>
      <c r="G197" s="19">
        <f t="shared" si="2"/>
        <v>17536.5</v>
      </c>
      <c r="H197" s="20"/>
    </row>
    <row r="198" ht="20" customHeight="1" spans="1:8">
      <c r="A198" s="15">
        <v>193</v>
      </c>
      <c r="B198" s="16" t="s">
        <v>1789</v>
      </c>
      <c r="C198" s="16" t="s">
        <v>1709</v>
      </c>
      <c r="D198" s="16" t="s">
        <v>1790</v>
      </c>
      <c r="E198" s="17">
        <v>30</v>
      </c>
      <c r="F198" s="18">
        <v>350.73</v>
      </c>
      <c r="G198" s="19">
        <f t="shared" ref="G198:G261" si="3">F198*E198</f>
        <v>10521.9</v>
      </c>
      <c r="H198" s="20"/>
    </row>
    <row r="199" ht="20" customHeight="1" spans="1:8">
      <c r="A199" s="15">
        <v>194</v>
      </c>
      <c r="B199" s="16" t="s">
        <v>1476</v>
      </c>
      <c r="C199" s="16" t="s">
        <v>1366</v>
      </c>
      <c r="D199" s="16" t="s">
        <v>1791</v>
      </c>
      <c r="E199" s="17">
        <v>30</v>
      </c>
      <c r="F199" s="18">
        <v>350.73</v>
      </c>
      <c r="G199" s="19">
        <f t="shared" si="3"/>
        <v>10521.9</v>
      </c>
      <c r="H199" s="20"/>
    </row>
    <row r="200" ht="20" customHeight="1" spans="1:8">
      <c r="A200" s="15">
        <v>195</v>
      </c>
      <c r="B200" s="16" t="s">
        <v>1792</v>
      </c>
      <c r="C200" s="16" t="s">
        <v>1312</v>
      </c>
      <c r="D200" s="16" t="s">
        <v>1793</v>
      </c>
      <c r="E200" s="17">
        <v>70</v>
      </c>
      <c r="F200" s="18">
        <v>350.73</v>
      </c>
      <c r="G200" s="19">
        <f t="shared" si="3"/>
        <v>24551.1</v>
      </c>
      <c r="H200" s="20"/>
    </row>
    <row r="201" ht="20" customHeight="1" spans="1:8">
      <c r="A201" s="15">
        <v>196</v>
      </c>
      <c r="B201" s="16" t="s">
        <v>1794</v>
      </c>
      <c r="C201" s="16" t="s">
        <v>1668</v>
      </c>
      <c r="D201" s="16" t="s">
        <v>1795</v>
      </c>
      <c r="E201" s="17">
        <v>20</v>
      </c>
      <c r="F201" s="18">
        <v>350.73</v>
      </c>
      <c r="G201" s="19">
        <f t="shared" si="3"/>
        <v>7014.6</v>
      </c>
      <c r="H201" s="20"/>
    </row>
    <row r="202" ht="20" customHeight="1" spans="1:8">
      <c r="A202" s="15">
        <v>197</v>
      </c>
      <c r="B202" s="16" t="s">
        <v>548</v>
      </c>
      <c r="C202" s="16" t="s">
        <v>1366</v>
      </c>
      <c r="D202" s="16" t="s">
        <v>1796</v>
      </c>
      <c r="E202" s="17">
        <v>30</v>
      </c>
      <c r="F202" s="18">
        <v>350.73</v>
      </c>
      <c r="G202" s="19">
        <f t="shared" si="3"/>
        <v>10521.9</v>
      </c>
      <c r="H202" s="20"/>
    </row>
    <row r="203" ht="20" customHeight="1" spans="1:8">
      <c r="A203" s="15">
        <v>198</v>
      </c>
      <c r="B203" s="16" t="s">
        <v>1797</v>
      </c>
      <c r="C203" s="16" t="s">
        <v>1798</v>
      </c>
      <c r="D203" s="16" t="s">
        <v>1799</v>
      </c>
      <c r="E203" s="17">
        <v>10</v>
      </c>
      <c r="F203" s="18">
        <v>350.73</v>
      </c>
      <c r="G203" s="19">
        <f t="shared" si="3"/>
        <v>3507.3</v>
      </c>
      <c r="H203" s="20"/>
    </row>
    <row r="204" ht="20" customHeight="1" spans="1:8">
      <c r="A204" s="15">
        <v>199</v>
      </c>
      <c r="B204" s="16" t="s">
        <v>1353</v>
      </c>
      <c r="C204" s="16" t="s">
        <v>1354</v>
      </c>
      <c r="D204" s="16" t="s">
        <v>1355</v>
      </c>
      <c r="E204" s="17">
        <v>4</v>
      </c>
      <c r="F204" s="18">
        <v>350.73</v>
      </c>
      <c r="G204" s="19">
        <f t="shared" si="3"/>
        <v>1402.92</v>
      </c>
      <c r="H204" s="20"/>
    </row>
    <row r="205" ht="20" customHeight="1" spans="1:8">
      <c r="A205" s="15">
        <v>200</v>
      </c>
      <c r="B205" s="16" t="s">
        <v>166</v>
      </c>
      <c r="C205" s="16" t="s">
        <v>1491</v>
      </c>
      <c r="D205" s="16" t="s">
        <v>1740</v>
      </c>
      <c r="E205" s="17">
        <v>34</v>
      </c>
      <c r="F205" s="18">
        <v>350.73</v>
      </c>
      <c r="G205" s="19">
        <f t="shared" si="3"/>
        <v>11924.82</v>
      </c>
      <c r="H205" s="20"/>
    </row>
    <row r="206" ht="20" customHeight="1" spans="1:8">
      <c r="A206" s="15">
        <v>201</v>
      </c>
      <c r="B206" s="16" t="s">
        <v>1800</v>
      </c>
      <c r="C206" s="16" t="s">
        <v>1491</v>
      </c>
      <c r="D206" s="16" t="s">
        <v>1801</v>
      </c>
      <c r="E206" s="17">
        <v>25</v>
      </c>
      <c r="F206" s="18">
        <v>350.73</v>
      </c>
      <c r="G206" s="19">
        <f t="shared" si="3"/>
        <v>8768.25</v>
      </c>
      <c r="H206" s="20"/>
    </row>
    <row r="207" ht="20" customHeight="1" spans="1:8">
      <c r="A207" s="15">
        <v>202</v>
      </c>
      <c r="B207" s="16" t="s">
        <v>1802</v>
      </c>
      <c r="C207" s="16" t="s">
        <v>1803</v>
      </c>
      <c r="D207" s="16" t="s">
        <v>1804</v>
      </c>
      <c r="E207" s="17">
        <v>16</v>
      </c>
      <c r="F207" s="18">
        <v>350.73</v>
      </c>
      <c r="G207" s="19">
        <f t="shared" si="3"/>
        <v>5611.68</v>
      </c>
      <c r="H207" s="20"/>
    </row>
    <row r="208" ht="20" customHeight="1" spans="1:8">
      <c r="A208" s="15">
        <v>203</v>
      </c>
      <c r="B208" s="21" t="s">
        <v>1805</v>
      </c>
      <c r="C208" s="21" t="s">
        <v>1462</v>
      </c>
      <c r="D208" s="16" t="s">
        <v>1806</v>
      </c>
      <c r="E208" s="17">
        <v>139</v>
      </c>
      <c r="F208" s="18">
        <v>350.73</v>
      </c>
      <c r="G208" s="19">
        <f t="shared" si="3"/>
        <v>48751.47</v>
      </c>
      <c r="H208" s="20"/>
    </row>
    <row r="209" ht="20" customHeight="1" spans="1:8">
      <c r="A209" s="15">
        <v>204</v>
      </c>
      <c r="B209" s="16" t="s">
        <v>1807</v>
      </c>
      <c r="C209" s="16" t="s">
        <v>1808</v>
      </c>
      <c r="D209" s="16" t="s">
        <v>1809</v>
      </c>
      <c r="E209" s="17">
        <v>15</v>
      </c>
      <c r="F209" s="18">
        <v>350.73</v>
      </c>
      <c r="G209" s="19">
        <f t="shared" si="3"/>
        <v>5260.95</v>
      </c>
      <c r="H209" s="20"/>
    </row>
    <row r="210" ht="20" customHeight="1" spans="1:8">
      <c r="A210" s="15">
        <v>205</v>
      </c>
      <c r="B210" s="21" t="s">
        <v>1810</v>
      </c>
      <c r="C210" s="21" t="s">
        <v>1309</v>
      </c>
      <c r="D210" s="16" t="s">
        <v>1806</v>
      </c>
      <c r="E210" s="17">
        <v>18</v>
      </c>
      <c r="F210" s="18">
        <v>350.73</v>
      </c>
      <c r="G210" s="19">
        <f t="shared" si="3"/>
        <v>6313.14</v>
      </c>
      <c r="H210" s="20"/>
    </row>
    <row r="211" ht="20" customHeight="1" spans="1:8">
      <c r="A211" s="15">
        <v>206</v>
      </c>
      <c r="B211" s="16" t="s">
        <v>1811</v>
      </c>
      <c r="C211" s="16" t="s">
        <v>1363</v>
      </c>
      <c r="D211" s="16" t="s">
        <v>1782</v>
      </c>
      <c r="E211" s="17">
        <v>15</v>
      </c>
      <c r="F211" s="18">
        <v>350.73</v>
      </c>
      <c r="G211" s="19">
        <f t="shared" si="3"/>
        <v>5260.95</v>
      </c>
      <c r="H211" s="20"/>
    </row>
    <row r="212" ht="20" customHeight="1" spans="1:8">
      <c r="A212" s="15">
        <v>207</v>
      </c>
      <c r="B212" s="16" t="s">
        <v>1812</v>
      </c>
      <c r="C212" s="16" t="s">
        <v>1813</v>
      </c>
      <c r="D212" s="16" t="s">
        <v>1814</v>
      </c>
      <c r="E212" s="17">
        <v>5</v>
      </c>
      <c r="F212" s="18">
        <v>350.73</v>
      </c>
      <c r="G212" s="19">
        <f t="shared" si="3"/>
        <v>1753.65</v>
      </c>
      <c r="H212" s="20"/>
    </row>
    <row r="213" ht="20" customHeight="1" spans="1:8">
      <c r="A213" s="15">
        <v>208</v>
      </c>
      <c r="B213" s="16" t="s">
        <v>1815</v>
      </c>
      <c r="C213" s="16" t="s">
        <v>1309</v>
      </c>
      <c r="D213" s="16" t="s">
        <v>1816</v>
      </c>
      <c r="E213" s="17">
        <v>8</v>
      </c>
      <c r="F213" s="18">
        <v>350.73</v>
      </c>
      <c r="G213" s="19">
        <f t="shared" si="3"/>
        <v>2805.84</v>
      </c>
      <c r="H213" s="20"/>
    </row>
    <row r="214" ht="20" customHeight="1" spans="1:8">
      <c r="A214" s="15">
        <v>209</v>
      </c>
      <c r="B214" s="15" t="s">
        <v>1817</v>
      </c>
      <c r="C214" s="15" t="s">
        <v>1351</v>
      </c>
      <c r="D214" s="16" t="s">
        <v>1818</v>
      </c>
      <c r="E214" s="17">
        <v>15</v>
      </c>
      <c r="F214" s="18">
        <v>350.73</v>
      </c>
      <c r="G214" s="19">
        <f t="shared" si="3"/>
        <v>5260.95</v>
      </c>
      <c r="H214" s="20"/>
    </row>
    <row r="215" ht="20" customHeight="1" spans="1:8">
      <c r="A215" s="15">
        <v>210</v>
      </c>
      <c r="B215" s="21" t="s">
        <v>1819</v>
      </c>
      <c r="C215" s="21" t="s">
        <v>1820</v>
      </c>
      <c r="D215" s="16" t="s">
        <v>1821</v>
      </c>
      <c r="E215" s="17">
        <v>10</v>
      </c>
      <c r="F215" s="18">
        <v>350.73</v>
      </c>
      <c r="G215" s="19">
        <f t="shared" si="3"/>
        <v>3507.3</v>
      </c>
      <c r="H215" s="20"/>
    </row>
    <row r="216" ht="20" customHeight="1" spans="1:8">
      <c r="A216" s="15">
        <v>211</v>
      </c>
      <c r="B216" s="16" t="s">
        <v>1822</v>
      </c>
      <c r="C216" s="16" t="s">
        <v>1357</v>
      </c>
      <c r="D216" s="26" t="s">
        <v>1823</v>
      </c>
      <c r="E216" s="17">
        <v>48</v>
      </c>
      <c r="F216" s="18">
        <v>350.73</v>
      </c>
      <c r="G216" s="19">
        <f t="shared" si="3"/>
        <v>16835.04</v>
      </c>
      <c r="H216" s="20"/>
    </row>
    <row r="217" ht="20" customHeight="1" spans="1:8">
      <c r="A217" s="15">
        <v>212</v>
      </c>
      <c r="B217" s="16" t="s">
        <v>1824</v>
      </c>
      <c r="C217" s="16" t="s">
        <v>1309</v>
      </c>
      <c r="D217" s="26" t="s">
        <v>1825</v>
      </c>
      <c r="E217" s="17">
        <v>19</v>
      </c>
      <c r="F217" s="18">
        <v>350.73</v>
      </c>
      <c r="G217" s="19">
        <f t="shared" si="3"/>
        <v>6663.87</v>
      </c>
      <c r="H217" s="20"/>
    </row>
    <row r="218" ht="20" customHeight="1" spans="1:8">
      <c r="A218" s="15">
        <v>213</v>
      </c>
      <c r="B218" s="16" t="s">
        <v>1826</v>
      </c>
      <c r="C218" s="16" t="s">
        <v>1827</v>
      </c>
      <c r="D218" s="16" t="s">
        <v>1799</v>
      </c>
      <c r="E218" s="17">
        <v>17</v>
      </c>
      <c r="F218" s="18">
        <v>350.73</v>
      </c>
      <c r="G218" s="19">
        <f t="shared" si="3"/>
        <v>5962.41</v>
      </c>
      <c r="H218" s="20"/>
    </row>
    <row r="219" ht="20" customHeight="1" spans="1:8">
      <c r="A219" s="15">
        <v>214</v>
      </c>
      <c r="B219" s="16" t="s">
        <v>1828</v>
      </c>
      <c r="C219" s="16" t="s">
        <v>1736</v>
      </c>
      <c r="D219" s="16" t="s">
        <v>1829</v>
      </c>
      <c r="E219" s="17">
        <v>29</v>
      </c>
      <c r="F219" s="18">
        <v>350.73</v>
      </c>
      <c r="G219" s="19">
        <f t="shared" si="3"/>
        <v>10171.17</v>
      </c>
      <c r="H219" s="20"/>
    </row>
    <row r="220" ht="20" customHeight="1" spans="1:8">
      <c r="A220" s="15">
        <v>215</v>
      </c>
      <c r="B220" s="20" t="s">
        <v>1830</v>
      </c>
      <c r="C220" s="24" t="s">
        <v>1692</v>
      </c>
      <c r="D220" s="16" t="s">
        <v>1831</v>
      </c>
      <c r="E220" s="17">
        <v>13</v>
      </c>
      <c r="F220" s="18">
        <v>350.73</v>
      </c>
      <c r="G220" s="19">
        <f t="shared" si="3"/>
        <v>4559.49</v>
      </c>
      <c r="H220" s="20"/>
    </row>
    <row r="221" ht="20" customHeight="1" spans="1:8">
      <c r="A221" s="15">
        <v>216</v>
      </c>
      <c r="B221" s="16" t="s">
        <v>1832</v>
      </c>
      <c r="C221" s="16" t="s">
        <v>1833</v>
      </c>
      <c r="D221" s="16" t="s">
        <v>1834</v>
      </c>
      <c r="E221" s="22">
        <v>29</v>
      </c>
      <c r="F221" s="18">
        <v>350.73</v>
      </c>
      <c r="G221" s="19">
        <f t="shared" si="3"/>
        <v>10171.17</v>
      </c>
      <c r="H221" s="20"/>
    </row>
    <row r="222" ht="20" customHeight="1" spans="1:8">
      <c r="A222" s="15">
        <v>217</v>
      </c>
      <c r="B222" s="16" t="s">
        <v>1835</v>
      </c>
      <c r="C222" s="16" t="s">
        <v>1836</v>
      </c>
      <c r="D222" s="16" t="s">
        <v>1837</v>
      </c>
      <c r="E222" s="17">
        <v>141</v>
      </c>
      <c r="F222" s="18">
        <v>350.73</v>
      </c>
      <c r="G222" s="19">
        <f t="shared" si="3"/>
        <v>49452.93</v>
      </c>
      <c r="H222" s="20"/>
    </row>
    <row r="223" ht="20" customHeight="1" spans="1:8">
      <c r="A223" s="15">
        <v>218</v>
      </c>
      <c r="B223" s="16" t="s">
        <v>1838</v>
      </c>
      <c r="C223" s="16" t="s">
        <v>1839</v>
      </c>
      <c r="D223" s="16" t="s">
        <v>1840</v>
      </c>
      <c r="E223" s="22">
        <v>6</v>
      </c>
      <c r="F223" s="18">
        <v>350.73</v>
      </c>
      <c r="G223" s="19">
        <f t="shared" si="3"/>
        <v>2104.38</v>
      </c>
      <c r="H223" s="20"/>
    </row>
    <row r="224" ht="20" customHeight="1" spans="1:8">
      <c r="A224" s="15">
        <v>219</v>
      </c>
      <c r="B224" s="15" t="s">
        <v>1841</v>
      </c>
      <c r="C224" s="15" t="s">
        <v>1842</v>
      </c>
      <c r="D224" s="16" t="s">
        <v>1843</v>
      </c>
      <c r="E224" s="22">
        <v>10</v>
      </c>
      <c r="F224" s="18">
        <v>350.73</v>
      </c>
      <c r="G224" s="19">
        <f t="shared" si="3"/>
        <v>3507.3</v>
      </c>
      <c r="H224" s="20"/>
    </row>
    <row r="225" ht="20" customHeight="1" spans="1:8">
      <c r="A225" s="15">
        <v>220</v>
      </c>
      <c r="B225" s="15" t="s">
        <v>1844</v>
      </c>
      <c r="C225" s="15" t="s">
        <v>1845</v>
      </c>
      <c r="D225" s="16" t="s">
        <v>1846</v>
      </c>
      <c r="E225" s="22">
        <v>2</v>
      </c>
      <c r="F225" s="18">
        <v>350.73</v>
      </c>
      <c r="G225" s="19">
        <f t="shared" si="3"/>
        <v>701.46</v>
      </c>
      <c r="H225" s="20"/>
    </row>
    <row r="226" ht="20" customHeight="1" spans="1:8">
      <c r="A226" s="15">
        <v>221</v>
      </c>
      <c r="B226" s="15" t="s">
        <v>909</v>
      </c>
      <c r="C226" s="15" t="s">
        <v>1847</v>
      </c>
      <c r="D226" s="16" t="s">
        <v>1848</v>
      </c>
      <c r="E226" s="22">
        <v>17</v>
      </c>
      <c r="F226" s="18">
        <v>350.73</v>
      </c>
      <c r="G226" s="19">
        <f t="shared" si="3"/>
        <v>5962.41</v>
      </c>
      <c r="H226" s="20"/>
    </row>
    <row r="227" ht="20" customHeight="1" spans="1:8">
      <c r="A227" s="15">
        <v>222</v>
      </c>
      <c r="B227" s="30" t="s">
        <v>1339</v>
      </c>
      <c r="C227" s="31" t="s">
        <v>1849</v>
      </c>
      <c r="D227" s="31" t="s">
        <v>1850</v>
      </c>
      <c r="E227" s="22">
        <v>3</v>
      </c>
      <c r="F227" s="18">
        <v>350.73</v>
      </c>
      <c r="G227" s="19">
        <f t="shared" si="3"/>
        <v>1052.19</v>
      </c>
      <c r="H227" s="20"/>
    </row>
    <row r="228" ht="20" customHeight="1" spans="1:8">
      <c r="A228" s="15">
        <v>223</v>
      </c>
      <c r="B228" s="16" t="s">
        <v>1642</v>
      </c>
      <c r="C228" s="16" t="s">
        <v>1643</v>
      </c>
      <c r="D228" s="16" t="s">
        <v>1644</v>
      </c>
      <c r="E228" s="22">
        <v>40</v>
      </c>
      <c r="F228" s="18">
        <v>350.73</v>
      </c>
      <c r="G228" s="19">
        <f t="shared" si="3"/>
        <v>14029.2</v>
      </c>
      <c r="H228" s="20"/>
    </row>
    <row r="229" ht="20" customHeight="1" spans="1:8">
      <c r="A229" s="15">
        <v>224</v>
      </c>
      <c r="B229" s="15" t="s">
        <v>1851</v>
      </c>
      <c r="C229" s="15" t="s">
        <v>1429</v>
      </c>
      <c r="D229" s="16" t="s">
        <v>1430</v>
      </c>
      <c r="E229" s="22">
        <v>5</v>
      </c>
      <c r="F229" s="18">
        <v>350.73</v>
      </c>
      <c r="G229" s="19">
        <f t="shared" si="3"/>
        <v>1753.65</v>
      </c>
      <c r="H229" s="20"/>
    </row>
    <row r="230" ht="20" customHeight="1" spans="1:8">
      <c r="A230" s="15">
        <v>225</v>
      </c>
      <c r="B230" s="16" t="s">
        <v>1852</v>
      </c>
      <c r="C230" s="16" t="s">
        <v>1853</v>
      </c>
      <c r="D230" s="16" t="s">
        <v>1854</v>
      </c>
      <c r="E230" s="22">
        <v>9</v>
      </c>
      <c r="F230" s="18">
        <v>350.73</v>
      </c>
      <c r="G230" s="19">
        <f t="shared" si="3"/>
        <v>3156.57</v>
      </c>
      <c r="H230" s="20"/>
    </row>
    <row r="231" ht="20" customHeight="1" spans="1:8">
      <c r="A231" s="15">
        <v>226</v>
      </c>
      <c r="B231" s="16" t="s">
        <v>628</v>
      </c>
      <c r="C231" s="16" t="s">
        <v>1855</v>
      </c>
      <c r="D231" s="16" t="s">
        <v>1856</v>
      </c>
      <c r="E231" s="22">
        <v>6</v>
      </c>
      <c r="F231" s="18">
        <v>350.73</v>
      </c>
      <c r="G231" s="19">
        <f t="shared" si="3"/>
        <v>2104.38</v>
      </c>
      <c r="H231" s="20"/>
    </row>
    <row r="232" ht="20" customHeight="1" spans="1:8">
      <c r="A232" s="15">
        <v>227</v>
      </c>
      <c r="B232" s="15" t="s">
        <v>557</v>
      </c>
      <c r="C232" s="15" t="s">
        <v>1542</v>
      </c>
      <c r="D232" s="16" t="s">
        <v>1857</v>
      </c>
      <c r="E232" s="22">
        <v>7</v>
      </c>
      <c r="F232" s="18">
        <v>350.73</v>
      </c>
      <c r="G232" s="19">
        <f t="shared" si="3"/>
        <v>2455.11</v>
      </c>
      <c r="H232" s="20"/>
    </row>
    <row r="233" ht="20" customHeight="1" spans="1:8">
      <c r="A233" s="15">
        <v>228</v>
      </c>
      <c r="B233" s="15" t="s">
        <v>1858</v>
      </c>
      <c r="C233" s="15" t="s">
        <v>1859</v>
      </c>
      <c r="D233" s="16" t="s">
        <v>1860</v>
      </c>
      <c r="E233" s="22">
        <v>10</v>
      </c>
      <c r="F233" s="18">
        <v>350.73</v>
      </c>
      <c r="G233" s="19">
        <f t="shared" si="3"/>
        <v>3507.3</v>
      </c>
      <c r="H233" s="20"/>
    </row>
    <row r="234" ht="20" customHeight="1" spans="1:8">
      <c r="A234" s="15">
        <v>229</v>
      </c>
      <c r="B234" s="16" t="s">
        <v>1861</v>
      </c>
      <c r="C234" s="16" t="s">
        <v>1448</v>
      </c>
      <c r="D234" s="16" t="s">
        <v>1862</v>
      </c>
      <c r="E234" s="22">
        <v>5</v>
      </c>
      <c r="F234" s="18">
        <v>350.73</v>
      </c>
      <c r="G234" s="19">
        <f t="shared" si="3"/>
        <v>1753.65</v>
      </c>
      <c r="H234" s="20"/>
    </row>
    <row r="235" ht="20" customHeight="1" spans="1:8">
      <c r="A235" s="15">
        <v>230</v>
      </c>
      <c r="B235" s="16" t="s">
        <v>1863</v>
      </c>
      <c r="C235" s="16" t="s">
        <v>1491</v>
      </c>
      <c r="D235" s="16" t="s">
        <v>1720</v>
      </c>
      <c r="E235" s="17">
        <v>15</v>
      </c>
      <c r="F235" s="18">
        <v>350.73</v>
      </c>
      <c r="G235" s="19">
        <f t="shared" si="3"/>
        <v>5260.95</v>
      </c>
      <c r="H235" s="20"/>
    </row>
    <row r="236" ht="20" customHeight="1" spans="1:8">
      <c r="A236" s="15">
        <v>231</v>
      </c>
      <c r="B236" s="16" t="s">
        <v>791</v>
      </c>
      <c r="C236" s="16" t="s">
        <v>1598</v>
      </c>
      <c r="D236" s="15" t="s">
        <v>1864</v>
      </c>
      <c r="E236" s="22">
        <v>5</v>
      </c>
      <c r="F236" s="18">
        <v>350.73</v>
      </c>
      <c r="G236" s="19">
        <f t="shared" si="3"/>
        <v>1753.65</v>
      </c>
      <c r="H236" s="20"/>
    </row>
    <row r="237" ht="20" customHeight="1" spans="1:8">
      <c r="A237" s="15">
        <v>232</v>
      </c>
      <c r="B237" s="16" t="s">
        <v>1865</v>
      </c>
      <c r="C237" s="16" t="s">
        <v>1431</v>
      </c>
      <c r="D237" s="15" t="s">
        <v>1866</v>
      </c>
      <c r="E237" s="22">
        <v>11</v>
      </c>
      <c r="F237" s="18">
        <v>350.73</v>
      </c>
      <c r="G237" s="19">
        <f t="shared" si="3"/>
        <v>3858.03</v>
      </c>
      <c r="H237" s="20"/>
    </row>
    <row r="238" ht="20" customHeight="1" spans="1:8">
      <c r="A238" s="15">
        <v>233</v>
      </c>
      <c r="B238" s="16" t="s">
        <v>1476</v>
      </c>
      <c r="C238" s="16" t="s">
        <v>1867</v>
      </c>
      <c r="D238" s="15" t="s">
        <v>1868</v>
      </c>
      <c r="E238" s="22">
        <v>6</v>
      </c>
      <c r="F238" s="18">
        <v>350.73</v>
      </c>
      <c r="G238" s="19">
        <f t="shared" si="3"/>
        <v>2104.38</v>
      </c>
      <c r="H238" s="20"/>
    </row>
    <row r="239" ht="20" customHeight="1" spans="1:8">
      <c r="A239" s="15">
        <v>234</v>
      </c>
      <c r="B239" s="16" t="s">
        <v>1063</v>
      </c>
      <c r="C239" s="16" t="s">
        <v>1869</v>
      </c>
      <c r="D239" s="15" t="s">
        <v>1870</v>
      </c>
      <c r="E239" s="22">
        <v>29</v>
      </c>
      <c r="F239" s="18">
        <v>350.73</v>
      </c>
      <c r="G239" s="19">
        <f t="shared" si="3"/>
        <v>10171.17</v>
      </c>
      <c r="H239" s="20"/>
    </row>
    <row r="240" ht="20" customHeight="1" spans="1:8">
      <c r="A240" s="15">
        <v>235</v>
      </c>
      <c r="B240" s="16" t="s">
        <v>1871</v>
      </c>
      <c r="C240" s="16" t="s">
        <v>1872</v>
      </c>
      <c r="D240" s="15" t="s">
        <v>1873</v>
      </c>
      <c r="E240" s="22">
        <v>15</v>
      </c>
      <c r="F240" s="18">
        <v>350.73</v>
      </c>
      <c r="G240" s="19">
        <f t="shared" si="3"/>
        <v>5260.95</v>
      </c>
      <c r="H240" s="20"/>
    </row>
    <row r="241" ht="20" customHeight="1" spans="1:8">
      <c r="A241" s="15">
        <v>236</v>
      </c>
      <c r="B241" s="16" t="s">
        <v>1874</v>
      </c>
      <c r="C241" s="16" t="s">
        <v>1875</v>
      </c>
      <c r="D241" s="15" t="s">
        <v>1876</v>
      </c>
      <c r="E241" s="22">
        <v>20</v>
      </c>
      <c r="F241" s="18">
        <v>350.73</v>
      </c>
      <c r="G241" s="19">
        <f t="shared" si="3"/>
        <v>7014.6</v>
      </c>
      <c r="H241" s="20"/>
    </row>
    <row r="242" ht="20" customHeight="1" spans="1:8">
      <c r="A242" s="15">
        <v>237</v>
      </c>
      <c r="B242" s="16" t="s">
        <v>1877</v>
      </c>
      <c r="C242" s="16" t="s">
        <v>1668</v>
      </c>
      <c r="D242" s="15" t="s">
        <v>1878</v>
      </c>
      <c r="E242" s="22">
        <v>20</v>
      </c>
      <c r="F242" s="18">
        <v>350.73</v>
      </c>
      <c r="G242" s="19">
        <f t="shared" si="3"/>
        <v>7014.6</v>
      </c>
      <c r="H242" s="20"/>
    </row>
    <row r="243" ht="20" customHeight="1" spans="1:8">
      <c r="A243" s="15">
        <v>238</v>
      </c>
      <c r="B243" s="16" t="s">
        <v>459</v>
      </c>
      <c r="C243" s="16" t="s">
        <v>1879</v>
      </c>
      <c r="D243" s="15" t="s">
        <v>1880</v>
      </c>
      <c r="E243" s="22">
        <v>12</v>
      </c>
      <c r="F243" s="18">
        <v>350.73</v>
      </c>
      <c r="G243" s="19">
        <f t="shared" si="3"/>
        <v>4208.76</v>
      </c>
      <c r="H243" s="20"/>
    </row>
    <row r="244" ht="20" customHeight="1" spans="1:8">
      <c r="A244" s="15">
        <v>239</v>
      </c>
      <c r="B244" s="23" t="s">
        <v>1881</v>
      </c>
      <c r="C244" s="23" t="s">
        <v>1882</v>
      </c>
      <c r="D244" s="16" t="s">
        <v>1883</v>
      </c>
      <c r="E244" s="22">
        <v>4</v>
      </c>
      <c r="F244" s="18">
        <v>350.73</v>
      </c>
      <c r="G244" s="19">
        <f t="shared" si="3"/>
        <v>1402.92</v>
      </c>
      <c r="H244" s="20"/>
    </row>
    <row r="245" ht="20" customHeight="1" spans="1:8">
      <c r="A245" s="15">
        <v>240</v>
      </c>
      <c r="B245" s="16" t="s">
        <v>1642</v>
      </c>
      <c r="C245" s="16" t="s">
        <v>1643</v>
      </c>
      <c r="D245" s="16" t="s">
        <v>1644</v>
      </c>
      <c r="E245" s="22">
        <v>46</v>
      </c>
      <c r="F245" s="18">
        <v>350.73</v>
      </c>
      <c r="G245" s="19">
        <f t="shared" si="3"/>
        <v>16133.58</v>
      </c>
      <c r="H245" s="20"/>
    </row>
    <row r="246" ht="20" customHeight="1" spans="1:8">
      <c r="A246" s="15">
        <v>241</v>
      </c>
      <c r="B246" s="16" t="s">
        <v>1822</v>
      </c>
      <c r="C246" s="16" t="s">
        <v>1668</v>
      </c>
      <c r="D246" s="15" t="s">
        <v>1884</v>
      </c>
      <c r="E246" s="22">
        <v>7</v>
      </c>
      <c r="F246" s="18">
        <v>350.73</v>
      </c>
      <c r="G246" s="19">
        <f t="shared" si="3"/>
        <v>2455.11</v>
      </c>
      <c r="H246" s="20"/>
    </row>
    <row r="247" ht="20" customHeight="1" spans="1:8">
      <c r="A247" s="15">
        <v>242</v>
      </c>
      <c r="B247" s="16" t="s">
        <v>1885</v>
      </c>
      <c r="C247" s="16" t="s">
        <v>1598</v>
      </c>
      <c r="D247" s="15" t="s">
        <v>1886</v>
      </c>
      <c r="E247" s="22">
        <v>2</v>
      </c>
      <c r="F247" s="18">
        <v>350.73</v>
      </c>
      <c r="G247" s="19">
        <f t="shared" si="3"/>
        <v>701.46</v>
      </c>
      <c r="H247" s="20"/>
    </row>
    <row r="248" ht="20" customHeight="1" spans="1:8">
      <c r="A248" s="15">
        <v>243</v>
      </c>
      <c r="B248" s="16" t="s">
        <v>1887</v>
      </c>
      <c r="C248" s="28" t="s">
        <v>183</v>
      </c>
      <c r="D248" s="16" t="s">
        <v>1888</v>
      </c>
      <c r="E248" s="29">
        <v>15</v>
      </c>
      <c r="F248" s="18">
        <v>350.73</v>
      </c>
      <c r="G248" s="19">
        <f t="shared" si="3"/>
        <v>5260.95</v>
      </c>
      <c r="H248" s="20"/>
    </row>
    <row r="249" ht="20" customHeight="1" spans="1:8">
      <c r="A249" s="15">
        <v>244</v>
      </c>
      <c r="B249" s="16" t="s">
        <v>1368</v>
      </c>
      <c r="C249" s="16" t="s">
        <v>1369</v>
      </c>
      <c r="D249" s="16" t="s">
        <v>1370</v>
      </c>
      <c r="E249" s="22">
        <v>2.65</v>
      </c>
      <c r="F249" s="18">
        <v>350.73</v>
      </c>
      <c r="G249" s="19">
        <f t="shared" si="3"/>
        <v>929.43</v>
      </c>
      <c r="H249" s="20"/>
    </row>
    <row r="250" ht="20" customHeight="1" spans="1:8">
      <c r="A250" s="15">
        <v>245</v>
      </c>
      <c r="B250" s="16" t="s">
        <v>1877</v>
      </c>
      <c r="C250" s="16" t="s">
        <v>1668</v>
      </c>
      <c r="D250" s="16" t="s">
        <v>1878</v>
      </c>
      <c r="E250" s="22">
        <v>6</v>
      </c>
      <c r="F250" s="18">
        <v>350.73</v>
      </c>
      <c r="G250" s="19">
        <f t="shared" si="3"/>
        <v>2104.38</v>
      </c>
      <c r="H250" s="20"/>
    </row>
    <row r="251" ht="20" customHeight="1" spans="1:8">
      <c r="A251" s="15">
        <v>246</v>
      </c>
      <c r="B251" s="16" t="s">
        <v>1889</v>
      </c>
      <c r="C251" s="16" t="s">
        <v>1646</v>
      </c>
      <c r="D251" s="16" t="s">
        <v>1890</v>
      </c>
      <c r="E251" s="22">
        <v>2</v>
      </c>
      <c r="F251" s="18">
        <v>350.73</v>
      </c>
      <c r="G251" s="19">
        <f t="shared" si="3"/>
        <v>701.46</v>
      </c>
      <c r="H251" s="20"/>
    </row>
    <row r="252" ht="20" customHeight="1" spans="1:8">
      <c r="A252" s="15">
        <v>247</v>
      </c>
      <c r="B252" s="16" t="s">
        <v>293</v>
      </c>
      <c r="C252" s="16" t="s">
        <v>301</v>
      </c>
      <c r="D252" s="16" t="s">
        <v>1891</v>
      </c>
      <c r="E252" s="22">
        <v>4</v>
      </c>
      <c r="F252" s="18">
        <v>350.73</v>
      </c>
      <c r="G252" s="19">
        <f t="shared" si="3"/>
        <v>1402.92</v>
      </c>
      <c r="H252" s="20"/>
    </row>
    <row r="253" ht="20" customHeight="1" spans="1:8">
      <c r="A253" s="15">
        <v>248</v>
      </c>
      <c r="B253" s="16" t="s">
        <v>1735</v>
      </c>
      <c r="C253" s="16" t="s">
        <v>1736</v>
      </c>
      <c r="D253" s="16" t="s">
        <v>1737</v>
      </c>
      <c r="E253" s="22">
        <v>10</v>
      </c>
      <c r="F253" s="18">
        <v>350.73</v>
      </c>
      <c r="G253" s="19">
        <f t="shared" si="3"/>
        <v>3507.3</v>
      </c>
      <c r="H253" s="20"/>
    </row>
    <row r="254" ht="20" customHeight="1" spans="1:8">
      <c r="A254" s="15">
        <v>249</v>
      </c>
      <c r="B254" s="16" t="s">
        <v>1892</v>
      </c>
      <c r="C254" s="16" t="s">
        <v>1453</v>
      </c>
      <c r="D254" s="16" t="s">
        <v>1893</v>
      </c>
      <c r="E254" s="22">
        <v>14</v>
      </c>
      <c r="F254" s="18">
        <v>350.73</v>
      </c>
      <c r="G254" s="19">
        <f t="shared" si="3"/>
        <v>4910.22</v>
      </c>
      <c r="H254" s="20"/>
    </row>
    <row r="255" ht="20" customHeight="1" spans="1:8">
      <c r="A255" s="15">
        <v>250</v>
      </c>
      <c r="B255" s="16" t="s">
        <v>1894</v>
      </c>
      <c r="C255" s="16" t="s">
        <v>1468</v>
      </c>
      <c r="D255" s="16" t="s">
        <v>1895</v>
      </c>
      <c r="E255" s="22">
        <v>15</v>
      </c>
      <c r="F255" s="18">
        <v>350.73</v>
      </c>
      <c r="G255" s="19">
        <f t="shared" si="3"/>
        <v>5260.95</v>
      </c>
      <c r="H255" s="20"/>
    </row>
    <row r="256" ht="20" customHeight="1" spans="1:8">
      <c r="A256" s="15">
        <v>251</v>
      </c>
      <c r="B256" s="16" t="s">
        <v>1896</v>
      </c>
      <c r="C256" s="16" t="s">
        <v>1897</v>
      </c>
      <c r="D256" s="16" t="s">
        <v>1898</v>
      </c>
      <c r="E256" s="22">
        <v>10</v>
      </c>
      <c r="F256" s="18">
        <v>350.73</v>
      </c>
      <c r="G256" s="19">
        <f t="shared" si="3"/>
        <v>3507.3</v>
      </c>
      <c r="H256" s="20"/>
    </row>
    <row r="257" ht="20" customHeight="1" spans="1:8">
      <c r="A257" s="15">
        <v>252</v>
      </c>
      <c r="B257" s="16" t="s">
        <v>1899</v>
      </c>
      <c r="C257" s="16" t="s">
        <v>1900</v>
      </c>
      <c r="D257" s="16" t="s">
        <v>1901</v>
      </c>
      <c r="E257" s="22">
        <v>6</v>
      </c>
      <c r="F257" s="18">
        <v>350.73</v>
      </c>
      <c r="G257" s="19">
        <f t="shared" si="3"/>
        <v>2104.38</v>
      </c>
      <c r="H257" s="20"/>
    </row>
    <row r="258" ht="20" customHeight="1" spans="1:8">
      <c r="A258" s="15">
        <v>253</v>
      </c>
      <c r="B258" s="16" t="s">
        <v>1902</v>
      </c>
      <c r="C258" s="16" t="s">
        <v>1773</v>
      </c>
      <c r="D258" s="16" t="s">
        <v>1903</v>
      </c>
      <c r="E258" s="22">
        <v>18</v>
      </c>
      <c r="F258" s="18">
        <v>350.73</v>
      </c>
      <c r="G258" s="19">
        <f t="shared" si="3"/>
        <v>6313.14</v>
      </c>
      <c r="H258" s="20"/>
    </row>
    <row r="259" ht="20" customHeight="1" spans="1:8">
      <c r="A259" s="15">
        <v>254</v>
      </c>
      <c r="B259" s="16" t="s">
        <v>1889</v>
      </c>
      <c r="C259" s="16" t="s">
        <v>1904</v>
      </c>
      <c r="D259" s="16" t="s">
        <v>1890</v>
      </c>
      <c r="E259" s="22">
        <v>24</v>
      </c>
      <c r="F259" s="18">
        <v>350.73</v>
      </c>
      <c r="G259" s="19">
        <f t="shared" si="3"/>
        <v>8417.52</v>
      </c>
      <c r="H259" s="20"/>
    </row>
    <row r="260" ht="20" customHeight="1" spans="1:8">
      <c r="A260" s="15">
        <v>255</v>
      </c>
      <c r="B260" s="16" t="s">
        <v>1905</v>
      </c>
      <c r="C260" s="16" t="s">
        <v>1906</v>
      </c>
      <c r="D260" s="16" t="s">
        <v>1907</v>
      </c>
      <c r="E260" s="22">
        <v>7</v>
      </c>
      <c r="F260" s="18">
        <v>350.73</v>
      </c>
      <c r="G260" s="19">
        <f t="shared" si="3"/>
        <v>2455.11</v>
      </c>
      <c r="H260" s="20"/>
    </row>
    <row r="261" ht="20" customHeight="1" spans="1:8">
      <c r="A261" s="15">
        <v>256</v>
      </c>
      <c r="B261" s="16" t="s">
        <v>1908</v>
      </c>
      <c r="C261" s="16" t="s">
        <v>1909</v>
      </c>
      <c r="D261" s="16" t="s">
        <v>1910</v>
      </c>
      <c r="E261" s="22">
        <v>7</v>
      </c>
      <c r="F261" s="18">
        <v>350.73</v>
      </c>
      <c r="G261" s="19">
        <f t="shared" si="3"/>
        <v>2455.11</v>
      </c>
      <c r="H261" s="20"/>
    </row>
    <row r="262" ht="20" customHeight="1" spans="1:8">
      <c r="A262" s="15">
        <v>257</v>
      </c>
      <c r="B262" s="16" t="s">
        <v>1792</v>
      </c>
      <c r="C262" s="16" t="s">
        <v>1312</v>
      </c>
      <c r="D262" s="16" t="s">
        <v>1793</v>
      </c>
      <c r="E262" s="22">
        <v>3</v>
      </c>
      <c r="F262" s="18">
        <v>350.73</v>
      </c>
      <c r="G262" s="19">
        <f t="shared" ref="G262:G325" si="4">F262*E262</f>
        <v>1052.19</v>
      </c>
      <c r="H262" s="20"/>
    </row>
    <row r="263" ht="20" customHeight="1" spans="1:8">
      <c r="A263" s="15">
        <v>258</v>
      </c>
      <c r="B263" s="16" t="s">
        <v>74</v>
      </c>
      <c r="C263" s="15" t="s">
        <v>1582</v>
      </c>
      <c r="D263" s="16" t="s">
        <v>1911</v>
      </c>
      <c r="E263" s="22">
        <v>11</v>
      </c>
      <c r="F263" s="18">
        <v>350.73</v>
      </c>
      <c r="G263" s="19">
        <f t="shared" si="4"/>
        <v>3858.03</v>
      </c>
      <c r="H263" s="20"/>
    </row>
    <row r="264" ht="20" customHeight="1" spans="1:8">
      <c r="A264" s="15">
        <v>259</v>
      </c>
      <c r="B264" s="16" t="s">
        <v>610</v>
      </c>
      <c r="C264" s="15" t="s">
        <v>1605</v>
      </c>
      <c r="D264" s="16" t="s">
        <v>1912</v>
      </c>
      <c r="E264" s="22">
        <v>20</v>
      </c>
      <c r="F264" s="18">
        <v>350.73</v>
      </c>
      <c r="G264" s="19">
        <f t="shared" si="4"/>
        <v>7014.6</v>
      </c>
      <c r="H264" s="20"/>
    </row>
    <row r="265" ht="20" customHeight="1" spans="1:8">
      <c r="A265" s="15">
        <v>260</v>
      </c>
      <c r="B265" s="16" t="s">
        <v>1913</v>
      </c>
      <c r="C265" s="16" t="s">
        <v>1914</v>
      </c>
      <c r="D265" s="16" t="s">
        <v>1915</v>
      </c>
      <c r="E265" s="22">
        <v>14</v>
      </c>
      <c r="F265" s="18">
        <v>350.73</v>
      </c>
      <c r="G265" s="19">
        <f t="shared" si="4"/>
        <v>4910.22</v>
      </c>
      <c r="H265" s="20"/>
    </row>
    <row r="266" ht="20" customHeight="1" spans="1:8">
      <c r="A266" s="15">
        <v>261</v>
      </c>
      <c r="B266" s="16" t="s">
        <v>1822</v>
      </c>
      <c r="C266" s="16" t="s">
        <v>1668</v>
      </c>
      <c r="D266" s="15" t="s">
        <v>1884</v>
      </c>
      <c r="E266" s="32">
        <v>13</v>
      </c>
      <c r="F266" s="18">
        <v>350.73</v>
      </c>
      <c r="G266" s="19">
        <f t="shared" si="4"/>
        <v>4559.49</v>
      </c>
      <c r="H266" s="20"/>
    </row>
    <row r="267" ht="20" customHeight="1" spans="1:8">
      <c r="A267" s="15">
        <v>262</v>
      </c>
      <c r="B267" s="15" t="s">
        <v>635</v>
      </c>
      <c r="C267" s="15" t="s">
        <v>1331</v>
      </c>
      <c r="D267" s="15" t="s">
        <v>1332</v>
      </c>
      <c r="E267" s="32">
        <v>5</v>
      </c>
      <c r="F267" s="18">
        <v>350.73</v>
      </c>
      <c r="G267" s="19">
        <f t="shared" si="4"/>
        <v>1753.65</v>
      </c>
      <c r="H267" s="20"/>
    </row>
    <row r="268" ht="20" customHeight="1" spans="1:8">
      <c r="A268" s="15">
        <v>263</v>
      </c>
      <c r="B268" s="16" t="s">
        <v>59</v>
      </c>
      <c r="C268" s="28" t="s">
        <v>1916</v>
      </c>
      <c r="D268" s="16" t="s">
        <v>1917</v>
      </c>
      <c r="E268" s="29">
        <v>5</v>
      </c>
      <c r="F268" s="18">
        <v>350.73</v>
      </c>
      <c r="G268" s="19">
        <f t="shared" si="4"/>
        <v>1753.65</v>
      </c>
      <c r="H268" s="20"/>
    </row>
    <row r="269" ht="20" customHeight="1" spans="1:8">
      <c r="A269" s="15">
        <v>264</v>
      </c>
      <c r="B269" s="16" t="s">
        <v>1877</v>
      </c>
      <c r="C269" s="16" t="s">
        <v>1668</v>
      </c>
      <c r="D269" s="16" t="s">
        <v>1878</v>
      </c>
      <c r="E269" s="22">
        <v>5</v>
      </c>
      <c r="F269" s="18">
        <v>350.73</v>
      </c>
      <c r="G269" s="19">
        <f t="shared" si="4"/>
        <v>1753.65</v>
      </c>
      <c r="H269" s="20"/>
    </row>
    <row r="270" ht="20" customHeight="1" spans="1:8">
      <c r="A270" s="15">
        <v>265</v>
      </c>
      <c r="B270" s="16" t="s">
        <v>1749</v>
      </c>
      <c r="C270" s="16" t="s">
        <v>1429</v>
      </c>
      <c r="D270" s="15" t="s">
        <v>1750</v>
      </c>
      <c r="E270" s="32">
        <v>16</v>
      </c>
      <c r="F270" s="18">
        <v>350.73</v>
      </c>
      <c r="G270" s="19">
        <f t="shared" si="4"/>
        <v>5611.68</v>
      </c>
      <c r="H270" s="20"/>
    </row>
    <row r="271" ht="20" customHeight="1" spans="1:8">
      <c r="A271" s="15">
        <v>266</v>
      </c>
      <c r="B271" s="16" t="s">
        <v>1918</v>
      </c>
      <c r="C271" s="28" t="s">
        <v>1337</v>
      </c>
      <c r="D271" s="16" t="s">
        <v>1713</v>
      </c>
      <c r="E271" s="29">
        <v>5</v>
      </c>
      <c r="F271" s="18">
        <v>350.73</v>
      </c>
      <c r="G271" s="19">
        <f t="shared" si="4"/>
        <v>1753.65</v>
      </c>
      <c r="H271" s="20"/>
    </row>
    <row r="272" ht="20" customHeight="1" spans="1:8">
      <c r="A272" s="15">
        <v>267</v>
      </c>
      <c r="B272" s="16" t="s">
        <v>1919</v>
      </c>
      <c r="C272" s="28" t="s">
        <v>1920</v>
      </c>
      <c r="D272" s="16" t="s">
        <v>1921</v>
      </c>
      <c r="E272" s="29">
        <v>5</v>
      </c>
      <c r="F272" s="18">
        <v>350.73</v>
      </c>
      <c r="G272" s="19">
        <f t="shared" si="4"/>
        <v>1753.65</v>
      </c>
      <c r="H272" s="20"/>
    </row>
    <row r="273" ht="20" customHeight="1" spans="1:8">
      <c r="A273" s="15">
        <v>268</v>
      </c>
      <c r="B273" s="16" t="s">
        <v>1913</v>
      </c>
      <c r="C273" s="28" t="s">
        <v>1922</v>
      </c>
      <c r="D273" s="16" t="s">
        <v>1793</v>
      </c>
      <c r="E273" s="29">
        <v>6</v>
      </c>
      <c r="F273" s="18">
        <v>350.73</v>
      </c>
      <c r="G273" s="19">
        <f t="shared" si="4"/>
        <v>2104.38</v>
      </c>
      <c r="H273" s="20"/>
    </row>
    <row r="274" ht="20" customHeight="1" spans="1:8">
      <c r="A274" s="15">
        <v>269</v>
      </c>
      <c r="B274" s="33" t="s">
        <v>1923</v>
      </c>
      <c r="C274" s="24" t="s">
        <v>1704</v>
      </c>
      <c r="D274" s="34" t="s">
        <v>1924</v>
      </c>
      <c r="E274" s="29">
        <v>7</v>
      </c>
      <c r="F274" s="18">
        <v>350.73</v>
      </c>
      <c r="G274" s="19">
        <f t="shared" si="4"/>
        <v>2455.11</v>
      </c>
      <c r="H274" s="20"/>
    </row>
    <row r="275" ht="20" customHeight="1" spans="1:8">
      <c r="A275" s="15">
        <v>270</v>
      </c>
      <c r="B275" s="15" t="s">
        <v>1476</v>
      </c>
      <c r="C275" s="15" t="s">
        <v>1477</v>
      </c>
      <c r="D275" s="16" t="s">
        <v>1478</v>
      </c>
      <c r="E275" s="29">
        <v>35</v>
      </c>
      <c r="F275" s="18">
        <v>350.73</v>
      </c>
      <c r="G275" s="19">
        <f t="shared" si="4"/>
        <v>12275.55</v>
      </c>
      <c r="H275" s="20"/>
    </row>
    <row r="276" ht="20" customHeight="1" spans="1:8">
      <c r="A276" s="15">
        <v>271</v>
      </c>
      <c r="B276" s="16" t="s">
        <v>833</v>
      </c>
      <c r="C276" s="28" t="s">
        <v>1925</v>
      </c>
      <c r="D276" s="16" t="s">
        <v>1926</v>
      </c>
      <c r="E276" s="29">
        <v>22</v>
      </c>
      <c r="F276" s="18">
        <v>350.73</v>
      </c>
      <c r="G276" s="19">
        <f t="shared" si="4"/>
        <v>7716.06</v>
      </c>
      <c r="H276" s="20"/>
    </row>
    <row r="277" ht="20" customHeight="1" spans="1:8">
      <c r="A277" s="15">
        <v>272</v>
      </c>
      <c r="B277" s="16" t="s">
        <v>1927</v>
      </c>
      <c r="C277" s="34" t="s">
        <v>1928</v>
      </c>
      <c r="D277" s="16" t="s">
        <v>1929</v>
      </c>
      <c r="E277" s="29">
        <v>5</v>
      </c>
      <c r="F277" s="18">
        <v>350.73</v>
      </c>
      <c r="G277" s="19">
        <f t="shared" si="4"/>
        <v>1753.65</v>
      </c>
      <c r="H277" s="20"/>
    </row>
    <row r="278" ht="20" customHeight="1" spans="1:8">
      <c r="A278" s="15">
        <v>273</v>
      </c>
      <c r="B278" s="16" t="s">
        <v>1930</v>
      </c>
      <c r="C278" s="28" t="s">
        <v>1468</v>
      </c>
      <c r="D278" s="16" t="s">
        <v>1926</v>
      </c>
      <c r="E278" s="29">
        <v>13</v>
      </c>
      <c r="F278" s="18">
        <v>350.73</v>
      </c>
      <c r="G278" s="19">
        <f t="shared" si="4"/>
        <v>4559.49</v>
      </c>
      <c r="H278" s="20"/>
    </row>
    <row r="279" ht="20" customHeight="1" spans="1:8">
      <c r="A279" s="15">
        <v>274</v>
      </c>
      <c r="B279" s="16" t="s">
        <v>548</v>
      </c>
      <c r="C279" s="16" t="s">
        <v>1366</v>
      </c>
      <c r="D279" s="16" t="s">
        <v>1796</v>
      </c>
      <c r="E279" s="17">
        <v>30</v>
      </c>
      <c r="F279" s="18">
        <v>350.73</v>
      </c>
      <c r="G279" s="19">
        <f t="shared" si="4"/>
        <v>10521.9</v>
      </c>
      <c r="H279" s="20"/>
    </row>
    <row r="280" ht="20" customHeight="1" spans="1:8">
      <c r="A280" s="15">
        <v>275</v>
      </c>
      <c r="B280" s="16" t="s">
        <v>1931</v>
      </c>
      <c r="C280" s="16" t="s">
        <v>1932</v>
      </c>
      <c r="D280" s="16" t="s">
        <v>1933</v>
      </c>
      <c r="E280" s="17">
        <v>40</v>
      </c>
      <c r="F280" s="18">
        <v>350.73</v>
      </c>
      <c r="G280" s="19">
        <f t="shared" si="4"/>
        <v>14029.2</v>
      </c>
      <c r="H280" s="20"/>
    </row>
    <row r="281" ht="20" customHeight="1" spans="1:8">
      <c r="A281" s="15">
        <v>276</v>
      </c>
      <c r="B281" s="16" t="s">
        <v>1365</v>
      </c>
      <c r="C281" s="16" t="s">
        <v>1366</v>
      </c>
      <c r="D281" s="16" t="s">
        <v>1367</v>
      </c>
      <c r="E281" s="17">
        <v>78</v>
      </c>
      <c r="F281" s="18">
        <v>350.73</v>
      </c>
      <c r="G281" s="19">
        <f t="shared" si="4"/>
        <v>27356.94</v>
      </c>
      <c r="H281" s="20"/>
    </row>
    <row r="282" ht="20" customHeight="1" spans="1:8">
      <c r="A282" s="15">
        <v>277</v>
      </c>
      <c r="B282" s="15" t="s">
        <v>1934</v>
      </c>
      <c r="C282" s="15" t="s">
        <v>1935</v>
      </c>
      <c r="D282" s="16" t="s">
        <v>1936</v>
      </c>
      <c r="E282" s="17">
        <v>5</v>
      </c>
      <c r="F282" s="18">
        <v>350.73</v>
      </c>
      <c r="G282" s="19">
        <f t="shared" si="4"/>
        <v>1753.65</v>
      </c>
      <c r="H282" s="20"/>
    </row>
    <row r="283" ht="20" customHeight="1" spans="1:8">
      <c r="A283" s="15">
        <v>278</v>
      </c>
      <c r="B283" s="15" t="s">
        <v>640</v>
      </c>
      <c r="C283" s="15" t="s">
        <v>1542</v>
      </c>
      <c r="D283" s="16" t="s">
        <v>1670</v>
      </c>
      <c r="E283" s="17">
        <v>45</v>
      </c>
      <c r="F283" s="18">
        <v>350.73</v>
      </c>
      <c r="G283" s="19">
        <f t="shared" si="4"/>
        <v>15782.85</v>
      </c>
      <c r="H283" s="20"/>
    </row>
    <row r="284" ht="20" customHeight="1" spans="1:8">
      <c r="A284" s="15">
        <v>279</v>
      </c>
      <c r="B284" s="16" t="s">
        <v>548</v>
      </c>
      <c r="C284" s="16" t="s">
        <v>1366</v>
      </c>
      <c r="D284" s="16" t="s">
        <v>1796</v>
      </c>
      <c r="E284" s="17">
        <v>7</v>
      </c>
      <c r="F284" s="18">
        <v>350.73</v>
      </c>
      <c r="G284" s="19">
        <f t="shared" si="4"/>
        <v>2455.11</v>
      </c>
      <c r="H284" s="20"/>
    </row>
    <row r="285" ht="20" customHeight="1" spans="1:8">
      <c r="A285" s="15">
        <v>280</v>
      </c>
      <c r="B285" s="20" t="s">
        <v>1937</v>
      </c>
      <c r="C285" s="34" t="s">
        <v>1354</v>
      </c>
      <c r="D285" s="16" t="s">
        <v>1938</v>
      </c>
      <c r="E285" s="17">
        <v>95</v>
      </c>
      <c r="F285" s="18">
        <v>350.73</v>
      </c>
      <c r="G285" s="19">
        <f t="shared" si="4"/>
        <v>33319.35</v>
      </c>
      <c r="H285" s="20"/>
    </row>
    <row r="286" ht="20" customHeight="1" spans="1:8">
      <c r="A286" s="15">
        <v>281</v>
      </c>
      <c r="B286" s="15" t="s">
        <v>1939</v>
      </c>
      <c r="C286" s="35" t="s">
        <v>1940</v>
      </c>
      <c r="D286" s="33" t="s">
        <v>1941</v>
      </c>
      <c r="E286" s="17">
        <v>26</v>
      </c>
      <c r="F286" s="18">
        <v>350.73</v>
      </c>
      <c r="G286" s="19">
        <f t="shared" si="4"/>
        <v>9118.98</v>
      </c>
      <c r="H286" s="20"/>
    </row>
    <row r="287" ht="20" customHeight="1" spans="1:8">
      <c r="A287" s="15">
        <v>282</v>
      </c>
      <c r="B287" s="16" t="s">
        <v>1942</v>
      </c>
      <c r="C287" s="16" t="s">
        <v>1943</v>
      </c>
      <c r="D287" s="16" t="s">
        <v>1944</v>
      </c>
      <c r="E287" s="17">
        <v>20</v>
      </c>
      <c r="F287" s="18">
        <v>350.73</v>
      </c>
      <c r="G287" s="19">
        <f t="shared" si="4"/>
        <v>7014.6</v>
      </c>
      <c r="H287" s="20"/>
    </row>
    <row r="288" ht="20" customHeight="1" spans="1:8">
      <c r="A288" s="15">
        <v>283</v>
      </c>
      <c r="B288" s="16" t="s">
        <v>1945</v>
      </c>
      <c r="C288" s="16" t="s">
        <v>1914</v>
      </c>
      <c r="D288" s="16" t="s">
        <v>1946</v>
      </c>
      <c r="E288" s="17">
        <v>194</v>
      </c>
      <c r="F288" s="18">
        <v>350.73</v>
      </c>
      <c r="G288" s="19">
        <f t="shared" si="4"/>
        <v>68041.62</v>
      </c>
      <c r="H288" s="20"/>
    </row>
    <row r="289" ht="20" customHeight="1" spans="1:8">
      <c r="A289" s="15">
        <v>284</v>
      </c>
      <c r="B289" s="24" t="s">
        <v>1947</v>
      </c>
      <c r="C289" s="24" t="s">
        <v>1555</v>
      </c>
      <c r="D289" s="36" t="s">
        <v>463</v>
      </c>
      <c r="E289" s="17">
        <v>4</v>
      </c>
      <c r="F289" s="18">
        <v>350.73</v>
      </c>
      <c r="G289" s="19">
        <f t="shared" si="4"/>
        <v>1402.92</v>
      </c>
      <c r="H289" s="20"/>
    </row>
    <row r="290" ht="20" customHeight="1" spans="1:8">
      <c r="A290" s="15">
        <v>285</v>
      </c>
      <c r="B290" s="24" t="s">
        <v>628</v>
      </c>
      <c r="C290" s="24" t="s">
        <v>1909</v>
      </c>
      <c r="D290" s="36" t="s">
        <v>1948</v>
      </c>
      <c r="E290" s="17">
        <v>8</v>
      </c>
      <c r="F290" s="18">
        <v>350.73</v>
      </c>
      <c r="G290" s="19">
        <f t="shared" si="4"/>
        <v>2805.84</v>
      </c>
      <c r="H290" s="20"/>
    </row>
    <row r="291" ht="20" customHeight="1" spans="1:8">
      <c r="A291" s="15">
        <v>286</v>
      </c>
      <c r="B291" s="16" t="s">
        <v>1949</v>
      </c>
      <c r="C291" s="16" t="s">
        <v>1950</v>
      </c>
      <c r="D291" s="16" t="s">
        <v>1951</v>
      </c>
      <c r="E291" s="17">
        <v>30</v>
      </c>
      <c r="F291" s="18">
        <v>350.73</v>
      </c>
      <c r="G291" s="19">
        <f t="shared" si="4"/>
        <v>10521.9</v>
      </c>
      <c r="H291" s="20"/>
    </row>
    <row r="292" ht="20" customHeight="1" spans="1:8">
      <c r="A292" s="15">
        <v>287</v>
      </c>
      <c r="B292" s="16" t="s">
        <v>1952</v>
      </c>
      <c r="C292" s="16" t="s">
        <v>1920</v>
      </c>
      <c r="D292" s="16" t="s">
        <v>1953</v>
      </c>
      <c r="E292" s="17">
        <v>25</v>
      </c>
      <c r="F292" s="18">
        <v>350.73</v>
      </c>
      <c r="G292" s="19">
        <f t="shared" si="4"/>
        <v>8768.25</v>
      </c>
      <c r="H292" s="20"/>
    </row>
    <row r="293" ht="20" customHeight="1" spans="1:8">
      <c r="A293" s="15">
        <v>288</v>
      </c>
      <c r="B293" s="16" t="s">
        <v>1954</v>
      </c>
      <c r="C293" s="16" t="s">
        <v>1369</v>
      </c>
      <c r="D293" s="16" t="s">
        <v>1955</v>
      </c>
      <c r="E293" s="17">
        <v>18</v>
      </c>
      <c r="F293" s="18">
        <v>350.73</v>
      </c>
      <c r="G293" s="19">
        <f t="shared" si="4"/>
        <v>6313.14</v>
      </c>
      <c r="H293" s="20"/>
    </row>
    <row r="294" ht="20" customHeight="1" spans="1:8">
      <c r="A294" s="15">
        <v>289</v>
      </c>
      <c r="B294" s="16" t="s">
        <v>1956</v>
      </c>
      <c r="C294" s="16" t="s">
        <v>1646</v>
      </c>
      <c r="D294" s="16" t="s">
        <v>1957</v>
      </c>
      <c r="E294" s="17">
        <v>30</v>
      </c>
      <c r="F294" s="18">
        <v>350.73</v>
      </c>
      <c r="G294" s="19">
        <f t="shared" si="4"/>
        <v>10521.9</v>
      </c>
      <c r="H294" s="20"/>
    </row>
    <row r="295" ht="20" customHeight="1" spans="1:8">
      <c r="A295" s="15">
        <v>290</v>
      </c>
      <c r="B295" s="16" t="s">
        <v>293</v>
      </c>
      <c r="C295" s="16" t="s">
        <v>1295</v>
      </c>
      <c r="D295" s="16" t="s">
        <v>1958</v>
      </c>
      <c r="E295" s="17">
        <v>70</v>
      </c>
      <c r="F295" s="18">
        <v>350.73</v>
      </c>
      <c r="G295" s="19">
        <f t="shared" si="4"/>
        <v>24551.1</v>
      </c>
      <c r="H295" s="20"/>
    </row>
    <row r="296" ht="20" customHeight="1" spans="1:8">
      <c r="A296" s="15">
        <v>291</v>
      </c>
      <c r="B296" s="16" t="s">
        <v>1959</v>
      </c>
      <c r="C296" s="16" t="s">
        <v>1960</v>
      </c>
      <c r="D296" s="16" t="s">
        <v>1961</v>
      </c>
      <c r="E296" s="17">
        <v>16</v>
      </c>
      <c r="F296" s="18">
        <v>350.73</v>
      </c>
      <c r="G296" s="19">
        <f t="shared" si="4"/>
        <v>5611.68</v>
      </c>
      <c r="H296" s="20"/>
    </row>
    <row r="297" ht="20" customHeight="1" spans="1:8">
      <c r="A297" s="15">
        <v>292</v>
      </c>
      <c r="B297" s="16" t="s">
        <v>1962</v>
      </c>
      <c r="C297" s="16" t="s">
        <v>1309</v>
      </c>
      <c r="D297" s="16" t="s">
        <v>1963</v>
      </c>
      <c r="E297" s="17">
        <v>5</v>
      </c>
      <c r="F297" s="18">
        <v>350.73</v>
      </c>
      <c r="G297" s="19">
        <f t="shared" si="4"/>
        <v>1753.65</v>
      </c>
      <c r="H297" s="20"/>
    </row>
    <row r="298" ht="20" customHeight="1" spans="1:8">
      <c r="A298" s="15">
        <v>293</v>
      </c>
      <c r="B298" s="16" t="s">
        <v>1964</v>
      </c>
      <c r="C298" s="16" t="s">
        <v>1914</v>
      </c>
      <c r="D298" s="16" t="s">
        <v>1965</v>
      </c>
      <c r="E298" s="17">
        <v>10</v>
      </c>
      <c r="F298" s="18">
        <v>350.73</v>
      </c>
      <c r="G298" s="19">
        <f t="shared" si="4"/>
        <v>3507.3</v>
      </c>
      <c r="H298" s="20"/>
    </row>
    <row r="299" ht="20" customHeight="1" spans="1:8">
      <c r="A299" s="15">
        <v>294</v>
      </c>
      <c r="B299" s="21" t="s">
        <v>849</v>
      </c>
      <c r="C299" s="15" t="s">
        <v>1462</v>
      </c>
      <c r="D299" s="16" t="s">
        <v>1966</v>
      </c>
      <c r="E299" s="17">
        <v>5</v>
      </c>
      <c r="F299" s="18">
        <v>350.73</v>
      </c>
      <c r="G299" s="19">
        <f t="shared" si="4"/>
        <v>1753.65</v>
      </c>
      <c r="H299" s="20"/>
    </row>
    <row r="300" ht="20" customHeight="1" spans="1:8">
      <c r="A300" s="15">
        <v>295</v>
      </c>
      <c r="B300" s="16" t="s">
        <v>1962</v>
      </c>
      <c r="C300" s="16" t="s">
        <v>1309</v>
      </c>
      <c r="D300" s="16" t="s">
        <v>1963</v>
      </c>
      <c r="E300" s="17">
        <v>11</v>
      </c>
      <c r="F300" s="18">
        <v>350.73</v>
      </c>
      <c r="G300" s="19">
        <f t="shared" si="4"/>
        <v>3858.03</v>
      </c>
      <c r="H300" s="20"/>
    </row>
    <row r="301" ht="20" customHeight="1" spans="1:8">
      <c r="A301" s="15">
        <v>296</v>
      </c>
      <c r="B301" s="16" t="s">
        <v>1967</v>
      </c>
      <c r="C301" s="16" t="s">
        <v>1968</v>
      </c>
      <c r="D301" s="16" t="s">
        <v>1361</v>
      </c>
      <c r="E301" s="17">
        <v>13</v>
      </c>
      <c r="F301" s="18">
        <v>350.73</v>
      </c>
      <c r="G301" s="19">
        <f t="shared" si="4"/>
        <v>4559.49</v>
      </c>
      <c r="H301" s="20"/>
    </row>
    <row r="302" ht="20" customHeight="1" spans="1:8">
      <c r="A302" s="15">
        <v>297</v>
      </c>
      <c r="B302" s="16" t="s">
        <v>1969</v>
      </c>
      <c r="C302" s="16" t="s">
        <v>1970</v>
      </c>
      <c r="D302" s="16" t="s">
        <v>1971</v>
      </c>
      <c r="E302" s="17">
        <v>15</v>
      </c>
      <c r="F302" s="18">
        <v>350.73</v>
      </c>
      <c r="G302" s="19">
        <f t="shared" si="4"/>
        <v>5260.95</v>
      </c>
      <c r="H302" s="20"/>
    </row>
    <row r="303" ht="20" customHeight="1" spans="1:8">
      <c r="A303" s="15">
        <v>298</v>
      </c>
      <c r="B303" s="16" t="s">
        <v>1852</v>
      </c>
      <c r="C303" s="16" t="s">
        <v>1853</v>
      </c>
      <c r="D303" s="16" t="s">
        <v>1854</v>
      </c>
      <c r="E303" s="17">
        <v>4</v>
      </c>
      <c r="F303" s="18">
        <v>350.73</v>
      </c>
      <c r="G303" s="19">
        <f t="shared" si="4"/>
        <v>1402.92</v>
      </c>
      <c r="H303" s="20"/>
    </row>
    <row r="304" ht="20" customHeight="1" spans="1:8">
      <c r="A304" s="15">
        <v>299</v>
      </c>
      <c r="B304" s="16" t="s">
        <v>1972</v>
      </c>
      <c r="C304" s="16" t="s">
        <v>1973</v>
      </c>
      <c r="D304" s="16" t="s">
        <v>1974</v>
      </c>
      <c r="E304" s="17">
        <v>4</v>
      </c>
      <c r="F304" s="18">
        <v>350.73</v>
      </c>
      <c r="G304" s="19">
        <f t="shared" si="4"/>
        <v>1402.92</v>
      </c>
      <c r="H304" s="20"/>
    </row>
    <row r="305" ht="20" customHeight="1" spans="1:8">
      <c r="A305" s="15">
        <v>300</v>
      </c>
      <c r="B305" s="24" t="s">
        <v>1975</v>
      </c>
      <c r="C305" s="15" t="s">
        <v>1897</v>
      </c>
      <c r="D305" s="16" t="s">
        <v>1976</v>
      </c>
      <c r="E305" s="17">
        <v>12</v>
      </c>
      <c r="F305" s="18">
        <v>350.73</v>
      </c>
      <c r="G305" s="19">
        <f t="shared" si="4"/>
        <v>4208.76</v>
      </c>
      <c r="H305" s="20"/>
    </row>
    <row r="306" ht="20" customHeight="1" spans="1:8">
      <c r="A306" s="15">
        <v>301</v>
      </c>
      <c r="B306" s="15" t="s">
        <v>1934</v>
      </c>
      <c r="C306" s="15" t="s">
        <v>1935</v>
      </c>
      <c r="D306" s="16" t="s">
        <v>1936</v>
      </c>
      <c r="E306" s="17">
        <v>3</v>
      </c>
      <c r="F306" s="18">
        <v>350.73</v>
      </c>
      <c r="G306" s="19">
        <f t="shared" si="4"/>
        <v>1052.19</v>
      </c>
      <c r="H306" s="20"/>
    </row>
    <row r="307" ht="20" customHeight="1" spans="1:8">
      <c r="A307" s="15">
        <v>302</v>
      </c>
      <c r="B307" s="15" t="s">
        <v>1977</v>
      </c>
      <c r="C307" s="15" t="s">
        <v>1453</v>
      </c>
      <c r="D307" s="16" t="s">
        <v>1978</v>
      </c>
      <c r="E307" s="17">
        <v>60</v>
      </c>
      <c r="F307" s="18">
        <v>350.73</v>
      </c>
      <c r="G307" s="19">
        <f t="shared" si="4"/>
        <v>21043.8</v>
      </c>
      <c r="H307" s="20"/>
    </row>
    <row r="308" ht="20" customHeight="1" spans="1:8">
      <c r="A308" s="15">
        <v>303</v>
      </c>
      <c r="B308" s="16" t="s">
        <v>1979</v>
      </c>
      <c r="C308" s="16" t="s">
        <v>1980</v>
      </c>
      <c r="D308" s="16" t="s">
        <v>1981</v>
      </c>
      <c r="E308" s="17">
        <v>100</v>
      </c>
      <c r="F308" s="18">
        <v>350.73</v>
      </c>
      <c r="G308" s="19">
        <f t="shared" si="4"/>
        <v>35073</v>
      </c>
      <c r="H308" s="20"/>
    </row>
    <row r="309" ht="20" customHeight="1" spans="1:8">
      <c r="A309" s="15">
        <v>304</v>
      </c>
      <c r="B309" s="16" t="s">
        <v>1982</v>
      </c>
      <c r="C309" s="16" t="s">
        <v>1983</v>
      </c>
      <c r="D309" s="16" t="s">
        <v>1984</v>
      </c>
      <c r="E309" s="17">
        <v>120</v>
      </c>
      <c r="F309" s="18">
        <v>350.73</v>
      </c>
      <c r="G309" s="19">
        <f t="shared" si="4"/>
        <v>42087.6</v>
      </c>
      <c r="H309" s="20"/>
    </row>
    <row r="310" ht="20" customHeight="1" spans="1:8">
      <c r="A310" s="15">
        <v>305</v>
      </c>
      <c r="B310" s="16" t="s">
        <v>166</v>
      </c>
      <c r="C310" s="16" t="s">
        <v>1491</v>
      </c>
      <c r="D310" s="16" t="s">
        <v>1740</v>
      </c>
      <c r="E310" s="17">
        <v>131</v>
      </c>
      <c r="F310" s="18">
        <v>350.73</v>
      </c>
      <c r="G310" s="19">
        <f t="shared" si="4"/>
        <v>45945.63</v>
      </c>
      <c r="H310" s="20"/>
    </row>
    <row r="311" ht="20" customHeight="1" spans="1:8">
      <c r="A311" s="15">
        <v>306</v>
      </c>
      <c r="B311" s="15" t="s">
        <v>1985</v>
      </c>
      <c r="C311" s="15" t="s">
        <v>1363</v>
      </c>
      <c r="D311" s="16" t="s">
        <v>1986</v>
      </c>
      <c r="E311" s="27">
        <v>14</v>
      </c>
      <c r="F311" s="18">
        <v>350.73</v>
      </c>
      <c r="G311" s="19">
        <f t="shared" si="4"/>
        <v>4910.22</v>
      </c>
      <c r="H311" s="20"/>
    </row>
    <row r="312" ht="20" customHeight="1" spans="1:8">
      <c r="A312" s="15">
        <v>307</v>
      </c>
      <c r="B312" s="16" t="s">
        <v>1835</v>
      </c>
      <c r="C312" s="16" t="s">
        <v>1836</v>
      </c>
      <c r="D312" s="16" t="s">
        <v>1837</v>
      </c>
      <c r="E312" s="17">
        <v>70</v>
      </c>
      <c r="F312" s="18">
        <v>350.73</v>
      </c>
      <c r="G312" s="19">
        <f t="shared" si="4"/>
        <v>24551.1</v>
      </c>
      <c r="H312" s="20"/>
    </row>
    <row r="313" ht="20" customHeight="1" spans="1:8">
      <c r="A313" s="15">
        <v>308</v>
      </c>
      <c r="B313" s="16" t="s">
        <v>1987</v>
      </c>
      <c r="C313" s="16" t="s">
        <v>1668</v>
      </c>
      <c r="D313" s="16" t="s">
        <v>1837</v>
      </c>
      <c r="E313" s="17">
        <v>80</v>
      </c>
      <c r="F313" s="18">
        <v>350.73</v>
      </c>
      <c r="G313" s="19">
        <f t="shared" si="4"/>
        <v>28058.4</v>
      </c>
      <c r="H313" s="20"/>
    </row>
    <row r="314" ht="20" customHeight="1" spans="1:8">
      <c r="A314" s="15">
        <v>309</v>
      </c>
      <c r="B314" s="16" t="s">
        <v>1359</v>
      </c>
      <c r="C314" s="16" t="s">
        <v>1360</v>
      </c>
      <c r="D314" s="16" t="s">
        <v>1361</v>
      </c>
      <c r="E314" s="17">
        <v>13</v>
      </c>
      <c r="F314" s="18">
        <v>350.73</v>
      </c>
      <c r="G314" s="19">
        <f t="shared" si="4"/>
        <v>4559.49</v>
      </c>
      <c r="H314" s="20"/>
    </row>
    <row r="315" ht="20" customHeight="1" spans="1:8">
      <c r="A315" s="15">
        <v>310</v>
      </c>
      <c r="B315" s="16" t="s">
        <v>122</v>
      </c>
      <c r="C315" s="16" t="s">
        <v>1754</v>
      </c>
      <c r="D315" s="16" t="s">
        <v>1933</v>
      </c>
      <c r="E315" s="17">
        <v>10</v>
      </c>
      <c r="F315" s="18">
        <v>350.73</v>
      </c>
      <c r="G315" s="19">
        <f t="shared" si="4"/>
        <v>3507.3</v>
      </c>
      <c r="H315" s="20"/>
    </row>
    <row r="316" ht="20" customHeight="1" spans="1:8">
      <c r="A316" s="15">
        <v>311</v>
      </c>
      <c r="B316" s="16" t="s">
        <v>1988</v>
      </c>
      <c r="C316" s="16" t="s">
        <v>1668</v>
      </c>
      <c r="D316" s="16" t="s">
        <v>1989</v>
      </c>
      <c r="E316" s="17">
        <v>11</v>
      </c>
      <c r="F316" s="18">
        <v>350.73</v>
      </c>
      <c r="G316" s="19">
        <f t="shared" si="4"/>
        <v>3858.03</v>
      </c>
      <c r="H316" s="20"/>
    </row>
    <row r="317" ht="20" customHeight="1" spans="1:8">
      <c r="A317" s="15">
        <v>312</v>
      </c>
      <c r="B317" s="16" t="s">
        <v>1990</v>
      </c>
      <c r="C317" s="16" t="s">
        <v>1960</v>
      </c>
      <c r="D317" s="16" t="s">
        <v>1991</v>
      </c>
      <c r="E317" s="17">
        <v>5</v>
      </c>
      <c r="F317" s="18">
        <v>350.73</v>
      </c>
      <c r="G317" s="19">
        <f t="shared" si="4"/>
        <v>1753.65</v>
      </c>
      <c r="H317" s="20"/>
    </row>
    <row r="318" ht="20" customHeight="1" spans="1:8">
      <c r="A318" s="15">
        <v>313</v>
      </c>
      <c r="B318" s="21" t="s">
        <v>1992</v>
      </c>
      <c r="C318" s="21" t="s">
        <v>1351</v>
      </c>
      <c r="D318" s="16" t="s">
        <v>1993</v>
      </c>
      <c r="E318" s="17">
        <v>15</v>
      </c>
      <c r="F318" s="18">
        <v>350.73</v>
      </c>
      <c r="G318" s="19">
        <f t="shared" si="4"/>
        <v>5260.95</v>
      </c>
      <c r="H318" s="20"/>
    </row>
    <row r="319" ht="20" customHeight="1" spans="1:8">
      <c r="A319" s="15">
        <v>314</v>
      </c>
      <c r="B319" s="16" t="s">
        <v>1994</v>
      </c>
      <c r="C319" s="16" t="s">
        <v>1337</v>
      </c>
      <c r="D319" s="16" t="s">
        <v>1995</v>
      </c>
      <c r="E319" s="17">
        <v>42</v>
      </c>
      <c r="F319" s="18">
        <v>350.73</v>
      </c>
      <c r="G319" s="19">
        <f t="shared" si="4"/>
        <v>14730.66</v>
      </c>
      <c r="H319" s="20"/>
    </row>
    <row r="320" ht="20" customHeight="1" spans="1:8">
      <c r="A320" s="15">
        <v>315</v>
      </c>
      <c r="B320" s="15" t="s">
        <v>1996</v>
      </c>
      <c r="C320" s="15" t="s">
        <v>1997</v>
      </c>
      <c r="D320" s="16" t="s">
        <v>1998</v>
      </c>
      <c r="E320" s="27">
        <v>6</v>
      </c>
      <c r="F320" s="18">
        <v>350.73</v>
      </c>
      <c r="G320" s="19">
        <f t="shared" si="4"/>
        <v>2104.38</v>
      </c>
      <c r="H320" s="20"/>
    </row>
    <row r="321" ht="20" customHeight="1" spans="1:8">
      <c r="A321" s="15">
        <v>316</v>
      </c>
      <c r="B321" s="16" t="s">
        <v>1999</v>
      </c>
      <c r="C321" s="16" t="s">
        <v>2000</v>
      </c>
      <c r="D321" s="16" t="s">
        <v>2001</v>
      </c>
      <c r="E321" s="17">
        <v>26</v>
      </c>
      <c r="F321" s="18">
        <v>350.73</v>
      </c>
      <c r="G321" s="19">
        <f t="shared" si="4"/>
        <v>9118.98</v>
      </c>
      <c r="H321" s="20"/>
    </row>
    <row r="322" ht="20" customHeight="1" spans="1:8">
      <c r="A322" s="15">
        <v>317</v>
      </c>
      <c r="B322" s="16" t="s">
        <v>2002</v>
      </c>
      <c r="C322" s="16" t="s">
        <v>2003</v>
      </c>
      <c r="D322" s="16" t="s">
        <v>2004</v>
      </c>
      <c r="E322" s="17">
        <v>53</v>
      </c>
      <c r="F322" s="18">
        <v>350.73</v>
      </c>
      <c r="G322" s="19">
        <f t="shared" si="4"/>
        <v>18588.69</v>
      </c>
      <c r="H322" s="20"/>
    </row>
    <row r="323" ht="20" customHeight="1" spans="1:8">
      <c r="A323" s="15">
        <v>318</v>
      </c>
      <c r="B323" s="16" t="s">
        <v>1642</v>
      </c>
      <c r="C323" s="16" t="s">
        <v>1643</v>
      </c>
      <c r="D323" s="16" t="s">
        <v>1644</v>
      </c>
      <c r="E323" s="17">
        <v>59</v>
      </c>
      <c r="F323" s="18">
        <v>350.73</v>
      </c>
      <c r="G323" s="19">
        <f t="shared" si="4"/>
        <v>20693.07</v>
      </c>
      <c r="H323" s="20"/>
    </row>
    <row r="324" ht="20" customHeight="1" spans="1:8">
      <c r="A324" s="15">
        <v>319</v>
      </c>
      <c r="B324" s="16" t="s">
        <v>2005</v>
      </c>
      <c r="C324" s="16" t="s">
        <v>2006</v>
      </c>
      <c r="D324" s="16" t="s">
        <v>2007</v>
      </c>
      <c r="E324" s="17">
        <v>36</v>
      </c>
      <c r="F324" s="18">
        <v>350.73</v>
      </c>
      <c r="G324" s="19">
        <f t="shared" si="4"/>
        <v>12626.28</v>
      </c>
      <c r="H324" s="20"/>
    </row>
    <row r="325" ht="20" customHeight="1" spans="1:8">
      <c r="A325" s="15">
        <v>320</v>
      </c>
      <c r="B325" s="16" t="s">
        <v>2008</v>
      </c>
      <c r="C325" s="16" t="s">
        <v>2009</v>
      </c>
      <c r="D325" s="16" t="s">
        <v>2010</v>
      </c>
      <c r="E325" s="17">
        <v>29</v>
      </c>
      <c r="F325" s="18">
        <v>350.73</v>
      </c>
      <c r="G325" s="19">
        <f t="shared" si="4"/>
        <v>10171.17</v>
      </c>
      <c r="H325" s="20"/>
    </row>
    <row r="326" ht="20" customHeight="1" spans="1:8">
      <c r="A326" s="15">
        <v>321</v>
      </c>
      <c r="B326" s="16" t="s">
        <v>2011</v>
      </c>
      <c r="C326" s="16" t="s">
        <v>2012</v>
      </c>
      <c r="D326" s="16" t="s">
        <v>1825</v>
      </c>
      <c r="E326" s="17">
        <v>18</v>
      </c>
      <c r="F326" s="18">
        <v>350.73</v>
      </c>
      <c r="G326" s="19">
        <f t="shared" ref="G326:G389" si="5">F326*E326</f>
        <v>6313.14</v>
      </c>
      <c r="H326" s="20"/>
    </row>
    <row r="327" ht="20" customHeight="1" spans="1:8">
      <c r="A327" s="15">
        <v>322</v>
      </c>
      <c r="B327" s="16" t="s">
        <v>1822</v>
      </c>
      <c r="C327" s="16" t="s">
        <v>2013</v>
      </c>
      <c r="D327" s="16" t="s">
        <v>1791</v>
      </c>
      <c r="E327" s="17">
        <v>5</v>
      </c>
      <c r="F327" s="18">
        <v>350.73</v>
      </c>
      <c r="G327" s="19">
        <f t="shared" si="5"/>
        <v>1753.65</v>
      </c>
      <c r="H327" s="20"/>
    </row>
    <row r="328" ht="20" customHeight="1" spans="1:8">
      <c r="A328" s="15">
        <v>323</v>
      </c>
      <c r="B328" s="16" t="s">
        <v>293</v>
      </c>
      <c r="C328" s="16" t="s">
        <v>2014</v>
      </c>
      <c r="D328" s="16" t="s">
        <v>2015</v>
      </c>
      <c r="E328" s="22">
        <v>3</v>
      </c>
      <c r="F328" s="18">
        <v>350.73</v>
      </c>
      <c r="G328" s="19">
        <f t="shared" si="5"/>
        <v>1052.19</v>
      </c>
      <c r="H328" s="20"/>
    </row>
    <row r="329" ht="20" customHeight="1" spans="1:8">
      <c r="A329" s="15">
        <v>324</v>
      </c>
      <c r="B329" s="16" t="s">
        <v>2016</v>
      </c>
      <c r="C329" s="16" t="s">
        <v>1309</v>
      </c>
      <c r="D329" s="16" t="s">
        <v>1825</v>
      </c>
      <c r="E329" s="17">
        <v>23</v>
      </c>
      <c r="F329" s="18">
        <v>350.73</v>
      </c>
      <c r="G329" s="19">
        <f t="shared" si="5"/>
        <v>8066.79</v>
      </c>
      <c r="H329" s="20"/>
    </row>
    <row r="330" ht="20" customHeight="1" spans="1:8">
      <c r="A330" s="15">
        <v>325</v>
      </c>
      <c r="B330" s="16" t="s">
        <v>494</v>
      </c>
      <c r="C330" s="16" t="s">
        <v>2017</v>
      </c>
      <c r="D330" s="16" t="s">
        <v>2018</v>
      </c>
      <c r="E330" s="17">
        <v>18</v>
      </c>
      <c r="F330" s="18">
        <v>350.73</v>
      </c>
      <c r="G330" s="19">
        <f t="shared" si="5"/>
        <v>6313.14</v>
      </c>
      <c r="H330" s="20"/>
    </row>
    <row r="331" ht="20" customHeight="1" spans="1:8">
      <c r="A331" s="15">
        <v>326</v>
      </c>
      <c r="B331" s="16" t="s">
        <v>2019</v>
      </c>
      <c r="C331" s="16" t="s">
        <v>1445</v>
      </c>
      <c r="D331" s="16" t="s">
        <v>2020</v>
      </c>
      <c r="E331" s="17">
        <v>9</v>
      </c>
      <c r="F331" s="18">
        <v>350.73</v>
      </c>
      <c r="G331" s="19">
        <f t="shared" si="5"/>
        <v>3156.57</v>
      </c>
      <c r="H331" s="20"/>
    </row>
    <row r="332" ht="20" customHeight="1" spans="1:8">
      <c r="A332" s="15">
        <v>327</v>
      </c>
      <c r="B332" s="16" t="s">
        <v>1645</v>
      </c>
      <c r="C332" s="16" t="s">
        <v>1646</v>
      </c>
      <c r="D332" s="16" t="s">
        <v>1647</v>
      </c>
      <c r="E332" s="17">
        <v>12</v>
      </c>
      <c r="F332" s="18">
        <v>350.73</v>
      </c>
      <c r="G332" s="19">
        <f t="shared" si="5"/>
        <v>4208.76</v>
      </c>
      <c r="H332" s="20"/>
    </row>
    <row r="333" ht="20" customHeight="1" spans="1:8">
      <c r="A333" s="15">
        <v>328</v>
      </c>
      <c r="B333" s="16" t="s">
        <v>1999</v>
      </c>
      <c r="C333" s="16" t="s">
        <v>2000</v>
      </c>
      <c r="D333" s="16" t="s">
        <v>2001</v>
      </c>
      <c r="E333" s="17">
        <v>72</v>
      </c>
      <c r="F333" s="18">
        <v>350.73</v>
      </c>
      <c r="G333" s="19">
        <f t="shared" si="5"/>
        <v>25252.56</v>
      </c>
      <c r="H333" s="20"/>
    </row>
    <row r="334" ht="20" customHeight="1" spans="1:8">
      <c r="A334" s="15">
        <v>329</v>
      </c>
      <c r="B334" s="16" t="s">
        <v>2021</v>
      </c>
      <c r="C334" s="16" t="s">
        <v>629</v>
      </c>
      <c r="D334" s="16" t="s">
        <v>1933</v>
      </c>
      <c r="E334" s="17">
        <v>26</v>
      </c>
      <c r="F334" s="18">
        <v>350.73</v>
      </c>
      <c r="G334" s="19">
        <f t="shared" si="5"/>
        <v>9118.98</v>
      </c>
      <c r="H334" s="20"/>
    </row>
    <row r="335" ht="20" customHeight="1" spans="1:8">
      <c r="A335" s="15">
        <v>330</v>
      </c>
      <c r="B335" s="16" t="s">
        <v>2022</v>
      </c>
      <c r="C335" s="16" t="s">
        <v>1366</v>
      </c>
      <c r="D335" s="16" t="s">
        <v>2023</v>
      </c>
      <c r="E335" s="17">
        <v>30</v>
      </c>
      <c r="F335" s="18">
        <v>350.73</v>
      </c>
      <c r="G335" s="19">
        <f t="shared" si="5"/>
        <v>10521.9</v>
      </c>
      <c r="H335" s="20"/>
    </row>
    <row r="336" ht="20" customHeight="1" spans="1:8">
      <c r="A336" s="15">
        <v>331</v>
      </c>
      <c r="B336" s="16" t="s">
        <v>1356</v>
      </c>
      <c r="C336" s="21" t="s">
        <v>1357</v>
      </c>
      <c r="D336" s="16" t="s">
        <v>1358</v>
      </c>
      <c r="E336" s="17">
        <v>14</v>
      </c>
      <c r="F336" s="18">
        <v>350.73</v>
      </c>
      <c r="G336" s="19">
        <f t="shared" si="5"/>
        <v>4910.22</v>
      </c>
      <c r="H336" s="20"/>
    </row>
    <row r="337" ht="20" customHeight="1" spans="1:8">
      <c r="A337" s="15">
        <v>332</v>
      </c>
      <c r="B337" s="16" t="s">
        <v>2024</v>
      </c>
      <c r="C337" s="16" t="s">
        <v>2025</v>
      </c>
      <c r="D337" s="16" t="s">
        <v>2026</v>
      </c>
      <c r="E337" s="17">
        <v>10</v>
      </c>
      <c r="F337" s="18">
        <v>350.73</v>
      </c>
      <c r="G337" s="19">
        <f t="shared" si="5"/>
        <v>3507.3</v>
      </c>
      <c r="H337" s="20"/>
    </row>
    <row r="338" ht="20" customHeight="1" spans="1:8">
      <c r="A338" s="15">
        <v>333</v>
      </c>
      <c r="B338" s="16" t="s">
        <v>2027</v>
      </c>
      <c r="C338" s="15" t="s">
        <v>2028</v>
      </c>
      <c r="D338" s="15" t="s">
        <v>2029</v>
      </c>
      <c r="E338" s="17">
        <v>10</v>
      </c>
      <c r="F338" s="18">
        <v>350.73</v>
      </c>
      <c r="G338" s="19">
        <f t="shared" si="5"/>
        <v>3507.3</v>
      </c>
      <c r="H338" s="20"/>
    </row>
    <row r="339" ht="20" customHeight="1" spans="1:8">
      <c r="A339" s="15">
        <v>334</v>
      </c>
      <c r="B339" s="16" t="s">
        <v>2030</v>
      </c>
      <c r="C339" s="16" t="s">
        <v>1309</v>
      </c>
      <c r="D339" s="16" t="s">
        <v>2031</v>
      </c>
      <c r="E339" s="17">
        <v>12</v>
      </c>
      <c r="F339" s="18">
        <v>350.73</v>
      </c>
      <c r="G339" s="19">
        <f t="shared" si="5"/>
        <v>4208.76</v>
      </c>
      <c r="H339" s="20"/>
    </row>
    <row r="340" ht="20" customHeight="1" spans="1:8">
      <c r="A340" s="15">
        <v>335</v>
      </c>
      <c r="B340" s="16" t="s">
        <v>1835</v>
      </c>
      <c r="C340" s="16" t="s">
        <v>1836</v>
      </c>
      <c r="D340" s="16" t="s">
        <v>1837</v>
      </c>
      <c r="E340" s="17">
        <v>44</v>
      </c>
      <c r="F340" s="18">
        <v>350.73</v>
      </c>
      <c r="G340" s="19">
        <f t="shared" si="5"/>
        <v>15432.12</v>
      </c>
      <c r="H340" s="20"/>
    </row>
    <row r="341" ht="20" customHeight="1" spans="1:8">
      <c r="A341" s="15">
        <v>336</v>
      </c>
      <c r="B341" s="21" t="s">
        <v>1240</v>
      </c>
      <c r="C341" s="21" t="s">
        <v>2032</v>
      </c>
      <c r="D341" s="16" t="s">
        <v>2033</v>
      </c>
      <c r="E341" s="17">
        <v>16</v>
      </c>
      <c r="F341" s="18">
        <v>350.73</v>
      </c>
      <c r="G341" s="19">
        <f t="shared" si="5"/>
        <v>5611.68</v>
      </c>
      <c r="H341" s="20"/>
    </row>
    <row r="342" ht="20" customHeight="1" spans="1:8">
      <c r="A342" s="15">
        <v>337</v>
      </c>
      <c r="B342" s="16" t="s">
        <v>2034</v>
      </c>
      <c r="C342" s="16" t="s">
        <v>1510</v>
      </c>
      <c r="D342" s="16" t="s">
        <v>1720</v>
      </c>
      <c r="E342" s="17">
        <v>5</v>
      </c>
      <c r="F342" s="18">
        <v>350.73</v>
      </c>
      <c r="G342" s="19">
        <f t="shared" si="5"/>
        <v>1753.65</v>
      </c>
      <c r="H342" s="20"/>
    </row>
    <row r="343" ht="20" customHeight="1" spans="1:8">
      <c r="A343" s="15">
        <v>338</v>
      </c>
      <c r="B343" s="16" t="s">
        <v>2035</v>
      </c>
      <c r="C343" s="16" t="s">
        <v>2036</v>
      </c>
      <c r="D343" s="16" t="s">
        <v>2037</v>
      </c>
      <c r="E343" s="17">
        <v>6</v>
      </c>
      <c r="F343" s="18">
        <v>350.73</v>
      </c>
      <c r="G343" s="19">
        <f t="shared" si="5"/>
        <v>2104.38</v>
      </c>
      <c r="H343" s="20"/>
    </row>
    <row r="344" ht="20" customHeight="1" spans="1:8">
      <c r="A344" s="15">
        <v>339</v>
      </c>
      <c r="B344" s="21" t="s">
        <v>979</v>
      </c>
      <c r="C344" s="21" t="s">
        <v>2038</v>
      </c>
      <c r="D344" s="16" t="s">
        <v>2039</v>
      </c>
      <c r="E344" s="17">
        <v>17</v>
      </c>
      <c r="F344" s="18">
        <v>350.73</v>
      </c>
      <c r="G344" s="19">
        <f t="shared" si="5"/>
        <v>5962.41</v>
      </c>
      <c r="H344" s="20"/>
    </row>
    <row r="345" ht="20" customHeight="1" spans="1:8">
      <c r="A345" s="15">
        <v>340</v>
      </c>
      <c r="B345" s="16" t="s">
        <v>628</v>
      </c>
      <c r="C345" s="16" t="s">
        <v>1692</v>
      </c>
      <c r="D345" s="16" t="s">
        <v>2040</v>
      </c>
      <c r="E345" s="17">
        <v>25</v>
      </c>
      <c r="F345" s="18">
        <v>350.73</v>
      </c>
      <c r="G345" s="19">
        <f t="shared" si="5"/>
        <v>8768.25</v>
      </c>
      <c r="H345" s="20"/>
    </row>
    <row r="346" ht="20" customHeight="1" spans="1:8">
      <c r="A346" s="15">
        <v>341</v>
      </c>
      <c r="B346" s="16" t="s">
        <v>1339</v>
      </c>
      <c r="C346" s="16" t="s">
        <v>1340</v>
      </c>
      <c r="D346" s="16" t="s">
        <v>1341</v>
      </c>
      <c r="E346" s="17">
        <v>6</v>
      </c>
      <c r="F346" s="18">
        <v>350.73</v>
      </c>
      <c r="G346" s="19">
        <f t="shared" si="5"/>
        <v>2104.38</v>
      </c>
      <c r="H346" s="20"/>
    </row>
    <row r="347" ht="20" customHeight="1" spans="1:8">
      <c r="A347" s="15">
        <v>342</v>
      </c>
      <c r="B347" s="16" t="s">
        <v>2041</v>
      </c>
      <c r="C347" s="16" t="s">
        <v>2042</v>
      </c>
      <c r="D347" s="16" t="s">
        <v>2043</v>
      </c>
      <c r="E347" s="17">
        <v>10</v>
      </c>
      <c r="F347" s="18">
        <v>350.73</v>
      </c>
      <c r="G347" s="19">
        <f t="shared" si="5"/>
        <v>3507.3</v>
      </c>
      <c r="H347" s="20"/>
    </row>
    <row r="348" ht="20" customHeight="1" spans="1:8">
      <c r="A348" s="15">
        <v>343</v>
      </c>
      <c r="B348" s="16" t="s">
        <v>2044</v>
      </c>
      <c r="C348" s="16" t="s">
        <v>1465</v>
      </c>
      <c r="D348" s="16" t="s">
        <v>2045</v>
      </c>
      <c r="E348" s="17">
        <v>15</v>
      </c>
      <c r="F348" s="18">
        <v>350.73</v>
      </c>
      <c r="G348" s="19">
        <f t="shared" si="5"/>
        <v>5260.95</v>
      </c>
      <c r="H348" s="20"/>
    </row>
    <row r="349" ht="20" customHeight="1" spans="1:8">
      <c r="A349" s="15">
        <v>344</v>
      </c>
      <c r="B349" s="16" t="s">
        <v>166</v>
      </c>
      <c r="C349" s="16" t="s">
        <v>1491</v>
      </c>
      <c r="D349" s="16" t="s">
        <v>1740</v>
      </c>
      <c r="E349" s="17">
        <v>34</v>
      </c>
      <c r="F349" s="18">
        <v>350.73</v>
      </c>
      <c r="G349" s="19">
        <f t="shared" si="5"/>
        <v>11924.82</v>
      </c>
      <c r="H349" s="20"/>
    </row>
    <row r="350" ht="20" customHeight="1" spans="1:8">
      <c r="A350" s="15">
        <v>345</v>
      </c>
      <c r="B350" s="16" t="s">
        <v>548</v>
      </c>
      <c r="C350" s="16" t="s">
        <v>1366</v>
      </c>
      <c r="D350" s="16" t="s">
        <v>1796</v>
      </c>
      <c r="E350" s="17">
        <v>19</v>
      </c>
      <c r="F350" s="18">
        <v>350.73</v>
      </c>
      <c r="G350" s="19">
        <f t="shared" si="5"/>
        <v>6663.87</v>
      </c>
      <c r="H350" s="20"/>
    </row>
    <row r="351" ht="20" customHeight="1" spans="1:8">
      <c r="A351" s="15">
        <v>346</v>
      </c>
      <c r="B351" s="16" t="s">
        <v>1336</v>
      </c>
      <c r="C351" s="16" t="s">
        <v>1337</v>
      </c>
      <c r="D351" s="16" t="s">
        <v>1338</v>
      </c>
      <c r="E351" s="17">
        <v>8</v>
      </c>
      <c r="F351" s="18">
        <v>350.73</v>
      </c>
      <c r="G351" s="19">
        <f t="shared" si="5"/>
        <v>2805.84</v>
      </c>
      <c r="H351" s="20"/>
    </row>
    <row r="352" ht="20" customHeight="1" spans="1:8">
      <c r="A352" s="15">
        <v>347</v>
      </c>
      <c r="B352" s="23" t="s">
        <v>1881</v>
      </c>
      <c r="C352" s="23" t="s">
        <v>1882</v>
      </c>
      <c r="D352" s="16" t="s">
        <v>1883</v>
      </c>
      <c r="E352" s="17">
        <v>2</v>
      </c>
      <c r="F352" s="18">
        <v>350.73</v>
      </c>
      <c r="G352" s="19">
        <f t="shared" si="5"/>
        <v>701.46</v>
      </c>
      <c r="H352" s="20"/>
    </row>
    <row r="353" ht="20" customHeight="1" spans="1:8">
      <c r="A353" s="15">
        <v>348</v>
      </c>
      <c r="B353" s="23" t="s">
        <v>1350</v>
      </c>
      <c r="C353" s="23" t="s">
        <v>1351</v>
      </c>
      <c r="D353" s="16" t="s">
        <v>1352</v>
      </c>
      <c r="E353" s="17">
        <v>1</v>
      </c>
      <c r="F353" s="18">
        <v>350.73</v>
      </c>
      <c r="G353" s="19">
        <f t="shared" si="5"/>
        <v>350.73</v>
      </c>
      <c r="H353" s="20"/>
    </row>
    <row r="354" ht="20" customHeight="1" spans="1:8">
      <c r="A354" s="15">
        <v>349</v>
      </c>
      <c r="B354" s="16" t="s">
        <v>2046</v>
      </c>
      <c r="C354" s="16" t="s">
        <v>1521</v>
      </c>
      <c r="D354" s="16" t="s">
        <v>2047</v>
      </c>
      <c r="E354" s="17">
        <v>2</v>
      </c>
      <c r="F354" s="18">
        <v>350.73</v>
      </c>
      <c r="G354" s="19">
        <f t="shared" si="5"/>
        <v>701.46</v>
      </c>
      <c r="H354" s="20"/>
    </row>
    <row r="355" ht="20" customHeight="1" spans="1:8">
      <c r="A355" s="15">
        <v>350</v>
      </c>
      <c r="B355" s="23" t="s">
        <v>2048</v>
      </c>
      <c r="C355" s="23" t="s">
        <v>2049</v>
      </c>
      <c r="D355" s="16" t="s">
        <v>2050</v>
      </c>
      <c r="E355" s="17">
        <v>8</v>
      </c>
      <c r="F355" s="18">
        <v>350.73</v>
      </c>
      <c r="G355" s="19">
        <f t="shared" si="5"/>
        <v>2805.84</v>
      </c>
      <c r="H355" s="20"/>
    </row>
    <row r="356" ht="20" customHeight="1" spans="1:8">
      <c r="A356" s="15">
        <v>351</v>
      </c>
      <c r="B356" s="16" t="s">
        <v>2051</v>
      </c>
      <c r="C356" s="16" t="s">
        <v>1692</v>
      </c>
      <c r="D356" s="16" t="s">
        <v>2052</v>
      </c>
      <c r="E356" s="17">
        <v>6</v>
      </c>
      <c r="F356" s="18">
        <v>350.73</v>
      </c>
      <c r="G356" s="19">
        <f t="shared" si="5"/>
        <v>2104.38</v>
      </c>
      <c r="H356" s="20"/>
    </row>
    <row r="357" ht="20" customHeight="1" spans="1:8">
      <c r="A357" s="15">
        <v>352</v>
      </c>
      <c r="B357" s="16" t="s">
        <v>2053</v>
      </c>
      <c r="C357" s="16" t="s">
        <v>1754</v>
      </c>
      <c r="D357" s="16" t="s">
        <v>1993</v>
      </c>
      <c r="E357" s="17">
        <v>5</v>
      </c>
      <c r="F357" s="18">
        <v>350.73</v>
      </c>
      <c r="G357" s="19">
        <f t="shared" si="5"/>
        <v>1753.65</v>
      </c>
      <c r="H357" s="20"/>
    </row>
    <row r="358" ht="20" customHeight="1" spans="1:8">
      <c r="A358" s="15">
        <v>353</v>
      </c>
      <c r="B358" s="16" t="s">
        <v>2054</v>
      </c>
      <c r="C358" s="16" t="s">
        <v>2055</v>
      </c>
      <c r="D358" s="16" t="s">
        <v>2056</v>
      </c>
      <c r="E358" s="17">
        <v>8</v>
      </c>
      <c r="F358" s="18">
        <v>350.73</v>
      </c>
      <c r="G358" s="19">
        <f t="shared" si="5"/>
        <v>2805.84</v>
      </c>
      <c r="H358" s="20"/>
    </row>
    <row r="359" ht="20" customHeight="1" spans="1:8">
      <c r="A359" s="15">
        <v>354</v>
      </c>
      <c r="B359" s="16" t="s">
        <v>98</v>
      </c>
      <c r="C359" s="16" t="s">
        <v>1501</v>
      </c>
      <c r="D359" s="16" t="s">
        <v>2057</v>
      </c>
      <c r="E359" s="17">
        <v>6</v>
      </c>
      <c r="F359" s="18">
        <v>350.73</v>
      </c>
      <c r="G359" s="19">
        <f t="shared" si="5"/>
        <v>2104.38</v>
      </c>
      <c r="H359" s="20"/>
    </row>
    <row r="360" ht="20" customHeight="1" spans="1:8">
      <c r="A360" s="15">
        <v>355</v>
      </c>
      <c r="B360" s="24" t="s">
        <v>2058</v>
      </c>
      <c r="C360" s="24" t="s">
        <v>1932</v>
      </c>
      <c r="D360" s="34" t="s">
        <v>2059</v>
      </c>
      <c r="E360" s="32">
        <v>19</v>
      </c>
      <c r="F360" s="18">
        <v>350.73</v>
      </c>
      <c r="G360" s="19">
        <f t="shared" si="5"/>
        <v>6663.87</v>
      </c>
      <c r="H360" s="20"/>
    </row>
    <row r="361" ht="20" customHeight="1" spans="1:8">
      <c r="A361" s="15">
        <v>356</v>
      </c>
      <c r="B361" s="37" t="s">
        <v>2060</v>
      </c>
      <c r="C361" s="35" t="s">
        <v>1423</v>
      </c>
      <c r="D361" s="37" t="s">
        <v>2061</v>
      </c>
      <c r="E361" s="32">
        <v>15</v>
      </c>
      <c r="F361" s="18">
        <v>350.73</v>
      </c>
      <c r="G361" s="19">
        <f t="shared" si="5"/>
        <v>5260.95</v>
      </c>
      <c r="H361" s="20"/>
    </row>
    <row r="362" ht="20" customHeight="1" spans="1:8">
      <c r="A362" s="15">
        <v>357</v>
      </c>
      <c r="B362" s="37" t="s">
        <v>2062</v>
      </c>
      <c r="C362" s="35" t="s">
        <v>2013</v>
      </c>
      <c r="D362" s="37" t="s">
        <v>2063</v>
      </c>
      <c r="E362" s="32">
        <v>16</v>
      </c>
      <c r="F362" s="18">
        <v>350.73</v>
      </c>
      <c r="G362" s="19">
        <f t="shared" si="5"/>
        <v>5611.68</v>
      </c>
      <c r="H362" s="20"/>
    </row>
    <row r="363" ht="20" customHeight="1" spans="1:8">
      <c r="A363" s="15">
        <v>358</v>
      </c>
      <c r="B363" s="37" t="s">
        <v>2064</v>
      </c>
      <c r="C363" s="35" t="s">
        <v>1494</v>
      </c>
      <c r="D363" s="37" t="s">
        <v>2065</v>
      </c>
      <c r="E363" s="32">
        <v>3.5</v>
      </c>
      <c r="F363" s="18">
        <v>350.73</v>
      </c>
      <c r="G363" s="19">
        <f t="shared" si="5"/>
        <v>1227.56</v>
      </c>
      <c r="H363" s="20"/>
    </row>
    <row r="364" ht="20" customHeight="1" spans="1:8">
      <c r="A364" s="15">
        <v>359</v>
      </c>
      <c r="B364" s="37" t="s">
        <v>2066</v>
      </c>
      <c r="C364" s="35" t="s">
        <v>1507</v>
      </c>
      <c r="D364" s="37" t="s">
        <v>2067</v>
      </c>
      <c r="E364" s="32">
        <v>74</v>
      </c>
      <c r="F364" s="18">
        <v>350.73</v>
      </c>
      <c r="G364" s="19">
        <f t="shared" si="5"/>
        <v>25954.02</v>
      </c>
      <c r="H364" s="20"/>
    </row>
    <row r="365" ht="20" customHeight="1" spans="1:8">
      <c r="A365" s="15">
        <v>360</v>
      </c>
      <c r="B365" s="37" t="s">
        <v>2068</v>
      </c>
      <c r="C365" s="20" t="s">
        <v>2069</v>
      </c>
      <c r="D365" s="37" t="s">
        <v>2070</v>
      </c>
      <c r="E365" s="32">
        <v>40</v>
      </c>
      <c r="F365" s="18">
        <v>350.73</v>
      </c>
      <c r="G365" s="19">
        <f t="shared" si="5"/>
        <v>14029.2</v>
      </c>
      <c r="H365" s="20"/>
    </row>
    <row r="366" ht="20" customHeight="1" spans="1:8">
      <c r="A366" s="15">
        <v>361</v>
      </c>
      <c r="B366" s="35" t="s">
        <v>2071</v>
      </c>
      <c r="C366" s="35" t="s">
        <v>1431</v>
      </c>
      <c r="D366" s="37" t="s">
        <v>2072</v>
      </c>
      <c r="E366" s="32">
        <v>37</v>
      </c>
      <c r="F366" s="18">
        <v>350.73</v>
      </c>
      <c r="G366" s="19">
        <f t="shared" si="5"/>
        <v>12977.01</v>
      </c>
      <c r="H366" s="20"/>
    </row>
    <row r="367" ht="20" customHeight="1" spans="1:8">
      <c r="A367" s="15">
        <v>362</v>
      </c>
      <c r="B367" s="35" t="s">
        <v>1892</v>
      </c>
      <c r="C367" s="35" t="s">
        <v>1872</v>
      </c>
      <c r="D367" s="37" t="s">
        <v>2073</v>
      </c>
      <c r="E367" s="32">
        <v>23</v>
      </c>
      <c r="F367" s="18">
        <v>350.73</v>
      </c>
      <c r="G367" s="19">
        <f t="shared" si="5"/>
        <v>8066.79</v>
      </c>
      <c r="H367" s="20"/>
    </row>
    <row r="368" ht="20" customHeight="1" spans="1:8">
      <c r="A368" s="15">
        <v>363</v>
      </c>
      <c r="B368" s="35" t="s">
        <v>855</v>
      </c>
      <c r="C368" s="35" t="s">
        <v>1605</v>
      </c>
      <c r="D368" s="37" t="s">
        <v>2074</v>
      </c>
      <c r="E368" s="32">
        <v>25</v>
      </c>
      <c r="F368" s="18">
        <v>350.73</v>
      </c>
      <c r="G368" s="19">
        <f t="shared" si="5"/>
        <v>8768.25</v>
      </c>
      <c r="H368" s="20"/>
    </row>
    <row r="369" ht="20" customHeight="1" spans="1:8">
      <c r="A369" s="15">
        <v>364</v>
      </c>
      <c r="B369" s="35" t="s">
        <v>2075</v>
      </c>
      <c r="C369" s="35" t="s">
        <v>2076</v>
      </c>
      <c r="D369" s="37" t="s">
        <v>2077</v>
      </c>
      <c r="E369" s="32">
        <v>12</v>
      </c>
      <c r="F369" s="18">
        <v>350.73</v>
      </c>
      <c r="G369" s="19">
        <f t="shared" si="5"/>
        <v>4208.76</v>
      </c>
      <c r="H369" s="20"/>
    </row>
    <row r="370" ht="20" customHeight="1" spans="1:8">
      <c r="A370" s="15">
        <v>365</v>
      </c>
      <c r="B370" s="37" t="s">
        <v>2078</v>
      </c>
      <c r="C370" s="35" t="s">
        <v>1773</v>
      </c>
      <c r="D370" s="37" t="s">
        <v>2079</v>
      </c>
      <c r="E370" s="32">
        <v>13</v>
      </c>
      <c r="F370" s="18">
        <v>350.73</v>
      </c>
      <c r="G370" s="19">
        <f t="shared" si="5"/>
        <v>4559.49</v>
      </c>
      <c r="H370" s="20"/>
    </row>
    <row r="371" ht="20" customHeight="1" spans="1:8">
      <c r="A371" s="15">
        <v>366</v>
      </c>
      <c r="B371" s="35" t="s">
        <v>2080</v>
      </c>
      <c r="C371" s="35" t="s">
        <v>1507</v>
      </c>
      <c r="D371" s="37" t="s">
        <v>2081</v>
      </c>
      <c r="E371" s="32">
        <v>25</v>
      </c>
      <c r="F371" s="18">
        <v>350.73</v>
      </c>
      <c r="G371" s="19">
        <f t="shared" si="5"/>
        <v>8768.25</v>
      </c>
      <c r="H371" s="20"/>
    </row>
    <row r="372" ht="20" customHeight="1" spans="1:8">
      <c r="A372" s="15">
        <v>367</v>
      </c>
      <c r="B372" s="35" t="s">
        <v>2082</v>
      </c>
      <c r="C372" s="35" t="s">
        <v>1588</v>
      </c>
      <c r="D372" s="37" t="s">
        <v>2083</v>
      </c>
      <c r="E372" s="32">
        <v>10</v>
      </c>
      <c r="F372" s="18">
        <v>350.73</v>
      </c>
      <c r="G372" s="19">
        <f t="shared" si="5"/>
        <v>3507.3</v>
      </c>
      <c r="H372" s="20"/>
    </row>
    <row r="373" ht="20" customHeight="1" spans="1:8">
      <c r="A373" s="15">
        <v>368</v>
      </c>
      <c r="B373" s="37" t="s">
        <v>1828</v>
      </c>
      <c r="C373" s="35" t="s">
        <v>340</v>
      </c>
      <c r="D373" s="37" t="s">
        <v>2084</v>
      </c>
      <c r="E373" s="32">
        <v>45</v>
      </c>
      <c r="F373" s="18">
        <v>350.73</v>
      </c>
      <c r="G373" s="19">
        <f t="shared" si="5"/>
        <v>15782.85</v>
      </c>
      <c r="H373" s="20"/>
    </row>
    <row r="374" ht="20" customHeight="1" spans="1:8">
      <c r="A374" s="15">
        <v>369</v>
      </c>
      <c r="B374" s="37" t="s">
        <v>2085</v>
      </c>
      <c r="C374" s="35" t="s">
        <v>1507</v>
      </c>
      <c r="D374" s="37" t="s">
        <v>2086</v>
      </c>
      <c r="E374" s="32">
        <v>4</v>
      </c>
      <c r="F374" s="18">
        <v>350.73</v>
      </c>
      <c r="G374" s="19">
        <f t="shared" si="5"/>
        <v>1402.92</v>
      </c>
      <c r="H374" s="20"/>
    </row>
    <row r="375" ht="20" customHeight="1" spans="1:8">
      <c r="A375" s="15">
        <v>370</v>
      </c>
      <c r="B375" s="35" t="s">
        <v>2087</v>
      </c>
      <c r="C375" s="35" t="s">
        <v>1429</v>
      </c>
      <c r="D375" s="37" t="s">
        <v>2088</v>
      </c>
      <c r="E375" s="32">
        <v>70</v>
      </c>
      <c r="F375" s="18">
        <v>350.73</v>
      </c>
      <c r="G375" s="19">
        <f t="shared" si="5"/>
        <v>24551.1</v>
      </c>
      <c r="H375" s="20"/>
    </row>
    <row r="376" ht="20" customHeight="1" spans="1:8">
      <c r="A376" s="15">
        <v>371</v>
      </c>
      <c r="B376" s="37" t="s">
        <v>2089</v>
      </c>
      <c r="C376" s="35" t="s">
        <v>1773</v>
      </c>
      <c r="D376" s="37" t="s">
        <v>2090</v>
      </c>
      <c r="E376" s="32">
        <v>9</v>
      </c>
      <c r="F376" s="18">
        <v>350.73</v>
      </c>
      <c r="G376" s="19">
        <f t="shared" si="5"/>
        <v>3156.57</v>
      </c>
      <c r="H376" s="20"/>
    </row>
    <row r="377" ht="20" customHeight="1" spans="1:8">
      <c r="A377" s="15">
        <v>372</v>
      </c>
      <c r="B377" s="35" t="s">
        <v>909</v>
      </c>
      <c r="C377" s="35" t="s">
        <v>1536</v>
      </c>
      <c r="D377" s="37" t="s">
        <v>1490</v>
      </c>
      <c r="E377" s="32">
        <v>97</v>
      </c>
      <c r="F377" s="18">
        <v>350.73</v>
      </c>
      <c r="G377" s="19">
        <f t="shared" si="5"/>
        <v>34020.81</v>
      </c>
      <c r="H377" s="20"/>
    </row>
    <row r="378" ht="20" customHeight="1" spans="1:8">
      <c r="A378" s="15">
        <v>373</v>
      </c>
      <c r="B378" s="38" t="s">
        <v>2091</v>
      </c>
      <c r="C378" s="39" t="s">
        <v>1573</v>
      </c>
      <c r="D378" s="37" t="s">
        <v>2092</v>
      </c>
      <c r="E378" s="32">
        <v>50</v>
      </c>
      <c r="F378" s="18">
        <v>350.73</v>
      </c>
      <c r="G378" s="19">
        <f t="shared" si="5"/>
        <v>17536.5</v>
      </c>
      <c r="H378" s="20"/>
    </row>
    <row r="379" ht="20" customHeight="1" spans="1:8">
      <c r="A379" s="15">
        <v>374</v>
      </c>
      <c r="B379" s="35" t="s">
        <v>1719</v>
      </c>
      <c r="C379" s="35" t="s">
        <v>1429</v>
      </c>
      <c r="D379" s="37" t="s">
        <v>1720</v>
      </c>
      <c r="E379" s="32">
        <v>80</v>
      </c>
      <c r="F379" s="18">
        <v>350.73</v>
      </c>
      <c r="G379" s="19">
        <f t="shared" si="5"/>
        <v>28058.4</v>
      </c>
      <c r="H379" s="20"/>
    </row>
    <row r="380" ht="20" customHeight="1" spans="1:8">
      <c r="A380" s="15">
        <v>375</v>
      </c>
      <c r="B380" s="35" t="s">
        <v>1512</v>
      </c>
      <c r="C380" s="35" t="s">
        <v>1513</v>
      </c>
      <c r="D380" s="37" t="s">
        <v>2093</v>
      </c>
      <c r="E380" s="32">
        <v>37</v>
      </c>
      <c r="F380" s="18">
        <v>350.73</v>
      </c>
      <c r="G380" s="19">
        <f t="shared" si="5"/>
        <v>12977.01</v>
      </c>
      <c r="H380" s="20"/>
    </row>
    <row r="381" ht="20" customHeight="1" spans="1:8">
      <c r="A381" s="15">
        <v>376</v>
      </c>
      <c r="B381" s="37" t="s">
        <v>2094</v>
      </c>
      <c r="C381" s="35" t="s">
        <v>1369</v>
      </c>
      <c r="D381" s="37" t="s">
        <v>2095</v>
      </c>
      <c r="E381" s="32">
        <v>11</v>
      </c>
      <c r="F381" s="18">
        <v>350.73</v>
      </c>
      <c r="G381" s="19">
        <f t="shared" si="5"/>
        <v>3858.03</v>
      </c>
      <c r="H381" s="20"/>
    </row>
    <row r="382" ht="20" customHeight="1" spans="1:8">
      <c r="A382" s="15">
        <v>377</v>
      </c>
      <c r="B382" s="35" t="s">
        <v>2096</v>
      </c>
      <c r="C382" s="35" t="s">
        <v>1445</v>
      </c>
      <c r="D382" s="37" t="s">
        <v>2097</v>
      </c>
      <c r="E382" s="32">
        <v>90</v>
      </c>
      <c r="F382" s="18">
        <v>350.73</v>
      </c>
      <c r="G382" s="19">
        <f t="shared" si="5"/>
        <v>31565.7</v>
      </c>
      <c r="H382" s="20"/>
    </row>
    <row r="383" ht="20" customHeight="1" spans="1:8">
      <c r="A383" s="15">
        <v>378</v>
      </c>
      <c r="B383" s="37" t="s">
        <v>2098</v>
      </c>
      <c r="C383" s="35" t="s">
        <v>2099</v>
      </c>
      <c r="D383" s="37" t="s">
        <v>2100</v>
      </c>
      <c r="E383" s="32">
        <v>4</v>
      </c>
      <c r="F383" s="18">
        <v>350.73</v>
      </c>
      <c r="G383" s="19">
        <f t="shared" si="5"/>
        <v>1402.92</v>
      </c>
      <c r="H383" s="20"/>
    </row>
    <row r="384" ht="20" customHeight="1" spans="1:8">
      <c r="A384" s="15">
        <v>379</v>
      </c>
      <c r="B384" s="37" t="s">
        <v>166</v>
      </c>
      <c r="C384" s="35" t="s">
        <v>1501</v>
      </c>
      <c r="D384" s="37" t="s">
        <v>1528</v>
      </c>
      <c r="E384" s="32">
        <v>24</v>
      </c>
      <c r="F384" s="18">
        <v>350.73</v>
      </c>
      <c r="G384" s="19">
        <f t="shared" si="5"/>
        <v>8417.52</v>
      </c>
      <c r="H384" s="20"/>
    </row>
    <row r="385" ht="20" customHeight="1" spans="1:8">
      <c r="A385" s="15">
        <v>380</v>
      </c>
      <c r="B385" s="35" t="s">
        <v>1590</v>
      </c>
      <c r="C385" s="35" t="s">
        <v>1591</v>
      </c>
      <c r="D385" s="37" t="s">
        <v>1592</v>
      </c>
      <c r="E385" s="32">
        <v>30</v>
      </c>
      <c r="F385" s="18">
        <v>350.73</v>
      </c>
      <c r="G385" s="19">
        <f t="shared" si="5"/>
        <v>10521.9</v>
      </c>
      <c r="H385" s="20"/>
    </row>
    <row r="386" ht="20" customHeight="1" spans="1:8">
      <c r="A386" s="15">
        <v>381</v>
      </c>
      <c r="B386" s="37" t="s">
        <v>2101</v>
      </c>
      <c r="C386" s="35" t="s">
        <v>2102</v>
      </c>
      <c r="D386" s="37" t="s">
        <v>2103</v>
      </c>
      <c r="E386" s="32">
        <v>24</v>
      </c>
      <c r="F386" s="18">
        <v>350.73</v>
      </c>
      <c r="G386" s="19">
        <f t="shared" si="5"/>
        <v>8417.52</v>
      </c>
      <c r="H386" s="20"/>
    </row>
    <row r="387" ht="20" customHeight="1" spans="1:8">
      <c r="A387" s="15">
        <v>382</v>
      </c>
      <c r="B387" s="35" t="s">
        <v>474</v>
      </c>
      <c r="C387" s="35" t="s">
        <v>2104</v>
      </c>
      <c r="D387" s="37" t="s">
        <v>1720</v>
      </c>
      <c r="E387" s="32">
        <v>12</v>
      </c>
      <c r="F387" s="18">
        <v>350.73</v>
      </c>
      <c r="G387" s="19">
        <f t="shared" si="5"/>
        <v>4208.76</v>
      </c>
      <c r="H387" s="20"/>
    </row>
    <row r="388" ht="20" customHeight="1" spans="1:8">
      <c r="A388" s="15">
        <v>383</v>
      </c>
      <c r="B388" s="35" t="s">
        <v>2105</v>
      </c>
      <c r="C388" s="35" t="s">
        <v>1445</v>
      </c>
      <c r="D388" s="37" t="s">
        <v>2106</v>
      </c>
      <c r="E388" s="32">
        <v>8</v>
      </c>
      <c r="F388" s="18">
        <v>350.73</v>
      </c>
      <c r="G388" s="19">
        <f t="shared" si="5"/>
        <v>2805.84</v>
      </c>
      <c r="H388" s="20"/>
    </row>
    <row r="389" ht="20" customHeight="1" spans="1:8">
      <c r="A389" s="15">
        <v>384</v>
      </c>
      <c r="B389" s="35" t="s">
        <v>2107</v>
      </c>
      <c r="C389" s="35" t="s">
        <v>1510</v>
      </c>
      <c r="D389" s="37" t="s">
        <v>2108</v>
      </c>
      <c r="E389" s="32">
        <v>36</v>
      </c>
      <c r="F389" s="18">
        <v>350.73</v>
      </c>
      <c r="G389" s="19">
        <f t="shared" si="5"/>
        <v>12626.28</v>
      </c>
      <c r="H389" s="20"/>
    </row>
    <row r="390" ht="20" customHeight="1" spans="1:8">
      <c r="A390" s="15">
        <v>385</v>
      </c>
      <c r="B390" s="35" t="s">
        <v>459</v>
      </c>
      <c r="C390" s="35" t="s">
        <v>1549</v>
      </c>
      <c r="D390" s="37" t="s">
        <v>1550</v>
      </c>
      <c r="E390" s="32">
        <v>11</v>
      </c>
      <c r="F390" s="18">
        <v>350.73</v>
      </c>
      <c r="G390" s="19">
        <f t="shared" ref="G390:G453" si="6">F390*E390</f>
        <v>3858.03</v>
      </c>
      <c r="H390" s="20"/>
    </row>
    <row r="391" ht="20" customHeight="1" spans="1:8">
      <c r="A391" s="15">
        <v>386</v>
      </c>
      <c r="B391" s="35" t="s">
        <v>2109</v>
      </c>
      <c r="C391" s="35" t="s">
        <v>1588</v>
      </c>
      <c r="D391" s="37" t="s">
        <v>2110</v>
      </c>
      <c r="E391" s="32">
        <v>24</v>
      </c>
      <c r="F391" s="18">
        <v>350.73</v>
      </c>
      <c r="G391" s="19">
        <f t="shared" si="6"/>
        <v>8417.52</v>
      </c>
      <c r="H391" s="20"/>
    </row>
    <row r="392" ht="20" customHeight="1" spans="1:8">
      <c r="A392" s="15">
        <v>387</v>
      </c>
      <c r="B392" s="35" t="s">
        <v>2111</v>
      </c>
      <c r="C392" s="35" t="s">
        <v>2112</v>
      </c>
      <c r="D392" s="37" t="s">
        <v>2113</v>
      </c>
      <c r="E392" s="32">
        <v>24</v>
      </c>
      <c r="F392" s="18">
        <v>350.73</v>
      </c>
      <c r="G392" s="19">
        <f t="shared" si="6"/>
        <v>8417.52</v>
      </c>
      <c r="H392" s="20"/>
    </row>
    <row r="393" ht="20" customHeight="1" spans="1:8">
      <c r="A393" s="15">
        <v>388</v>
      </c>
      <c r="B393" s="34" t="s">
        <v>2114</v>
      </c>
      <c r="C393" s="34" t="s">
        <v>1137</v>
      </c>
      <c r="D393" s="40" t="s">
        <v>2115</v>
      </c>
      <c r="E393" s="41">
        <v>24</v>
      </c>
      <c r="F393" s="18">
        <v>350.73</v>
      </c>
      <c r="G393" s="19">
        <f t="shared" si="6"/>
        <v>8417.52</v>
      </c>
      <c r="H393" s="20"/>
    </row>
    <row r="394" ht="20" customHeight="1" spans="1:8">
      <c r="A394" s="15">
        <v>389</v>
      </c>
      <c r="B394" s="37" t="s">
        <v>166</v>
      </c>
      <c r="C394" s="35" t="s">
        <v>2116</v>
      </c>
      <c r="D394" s="37" t="s">
        <v>2117</v>
      </c>
      <c r="E394" s="32">
        <v>37</v>
      </c>
      <c r="F394" s="18">
        <v>350.73</v>
      </c>
      <c r="G394" s="19">
        <f t="shared" si="6"/>
        <v>12977.01</v>
      </c>
      <c r="H394" s="20"/>
    </row>
    <row r="395" ht="20" customHeight="1" spans="1:8">
      <c r="A395" s="15">
        <v>390</v>
      </c>
      <c r="B395" s="42" t="s">
        <v>1297</v>
      </c>
      <c r="C395" s="20" t="s">
        <v>1298</v>
      </c>
      <c r="D395" s="24" t="s">
        <v>1299</v>
      </c>
      <c r="E395" s="22">
        <v>35</v>
      </c>
      <c r="F395" s="18">
        <v>350.73</v>
      </c>
      <c r="G395" s="19">
        <f t="shared" si="6"/>
        <v>12275.55</v>
      </c>
      <c r="H395" s="20"/>
    </row>
    <row r="396" ht="20" customHeight="1" spans="1:8">
      <c r="A396" s="15">
        <v>391</v>
      </c>
      <c r="B396" s="20" t="s">
        <v>2118</v>
      </c>
      <c r="C396" s="20" t="s">
        <v>1300</v>
      </c>
      <c r="D396" s="24" t="s">
        <v>2119</v>
      </c>
      <c r="E396" s="22">
        <v>143</v>
      </c>
      <c r="F396" s="18">
        <v>350.73</v>
      </c>
      <c r="G396" s="19">
        <f t="shared" si="6"/>
        <v>50154.39</v>
      </c>
      <c r="H396" s="20"/>
    </row>
    <row r="397" ht="20" customHeight="1" spans="1:8">
      <c r="A397" s="15">
        <v>392</v>
      </c>
      <c r="B397" s="42" t="s">
        <v>166</v>
      </c>
      <c r="C397" s="20" t="s">
        <v>1300</v>
      </c>
      <c r="D397" s="24" t="s">
        <v>1301</v>
      </c>
      <c r="E397" s="22">
        <v>83</v>
      </c>
      <c r="F397" s="18">
        <v>350.73</v>
      </c>
      <c r="G397" s="19">
        <f t="shared" si="6"/>
        <v>29110.59</v>
      </c>
      <c r="H397" s="20"/>
    </row>
    <row r="398" ht="20" customHeight="1" spans="1:8">
      <c r="A398" s="15">
        <v>393</v>
      </c>
      <c r="B398" s="42" t="s">
        <v>1305</v>
      </c>
      <c r="C398" s="24" t="s">
        <v>1306</v>
      </c>
      <c r="D398" s="24" t="s">
        <v>1307</v>
      </c>
      <c r="E398" s="22">
        <v>30</v>
      </c>
      <c r="F398" s="18">
        <v>350.73</v>
      </c>
      <c r="G398" s="19">
        <f t="shared" si="6"/>
        <v>10521.9</v>
      </c>
      <c r="H398" s="20"/>
    </row>
    <row r="399" ht="20" customHeight="1" spans="1:8">
      <c r="A399" s="15">
        <v>394</v>
      </c>
      <c r="B399" s="42" t="s">
        <v>548</v>
      </c>
      <c r="C399" s="24" t="s">
        <v>1366</v>
      </c>
      <c r="D399" s="24" t="s">
        <v>1796</v>
      </c>
      <c r="E399" s="22">
        <v>85.5</v>
      </c>
      <c r="F399" s="18">
        <v>350.73</v>
      </c>
      <c r="G399" s="19">
        <f t="shared" si="6"/>
        <v>29987.42</v>
      </c>
      <c r="H399" s="20"/>
    </row>
    <row r="400" ht="20" customHeight="1" spans="1:8">
      <c r="A400" s="15">
        <v>395</v>
      </c>
      <c r="B400" s="42" t="s">
        <v>1311</v>
      </c>
      <c r="C400" s="24" t="s">
        <v>2120</v>
      </c>
      <c r="D400" s="24" t="s">
        <v>2121</v>
      </c>
      <c r="E400" s="22">
        <v>67</v>
      </c>
      <c r="F400" s="18">
        <v>350.73</v>
      </c>
      <c r="G400" s="19">
        <f t="shared" si="6"/>
        <v>23498.91</v>
      </c>
      <c r="H400" s="20"/>
    </row>
    <row r="401" ht="20" customHeight="1" spans="1:8">
      <c r="A401" s="15">
        <v>396</v>
      </c>
      <c r="B401" s="42" t="s">
        <v>1308</v>
      </c>
      <c r="C401" s="24" t="s">
        <v>1309</v>
      </c>
      <c r="D401" s="24" t="s">
        <v>1310</v>
      </c>
      <c r="E401" s="22">
        <v>25</v>
      </c>
      <c r="F401" s="18">
        <v>350.73</v>
      </c>
      <c r="G401" s="19">
        <f t="shared" si="6"/>
        <v>8768.25</v>
      </c>
      <c r="H401" s="20"/>
    </row>
    <row r="402" ht="20" customHeight="1" spans="1:8">
      <c r="A402" s="15">
        <v>397</v>
      </c>
      <c r="B402" s="42" t="s">
        <v>2122</v>
      </c>
      <c r="C402" s="24" t="s">
        <v>1366</v>
      </c>
      <c r="D402" s="24" t="s">
        <v>2123</v>
      </c>
      <c r="E402" s="22">
        <v>36.5</v>
      </c>
      <c r="F402" s="18">
        <v>350.73</v>
      </c>
      <c r="G402" s="19">
        <f t="shared" si="6"/>
        <v>12801.65</v>
      </c>
      <c r="H402" s="20"/>
    </row>
    <row r="403" ht="20" customHeight="1" spans="1:8">
      <c r="A403" s="15">
        <v>398</v>
      </c>
      <c r="B403" s="35" t="s">
        <v>1311</v>
      </c>
      <c r="C403" s="24" t="s">
        <v>1312</v>
      </c>
      <c r="D403" s="24" t="s">
        <v>1313</v>
      </c>
      <c r="E403" s="22">
        <v>4</v>
      </c>
      <c r="F403" s="18">
        <v>350.73</v>
      </c>
      <c r="G403" s="19">
        <f t="shared" si="6"/>
        <v>1402.92</v>
      </c>
      <c r="H403" s="20"/>
    </row>
    <row r="404" ht="20" customHeight="1" spans="1:8">
      <c r="A404" s="15">
        <v>399</v>
      </c>
      <c r="B404" s="42" t="s">
        <v>2124</v>
      </c>
      <c r="C404" s="24" t="s">
        <v>2125</v>
      </c>
      <c r="D404" s="24" t="s">
        <v>2126</v>
      </c>
      <c r="E404" s="22">
        <v>26</v>
      </c>
      <c r="F404" s="18">
        <v>350.73</v>
      </c>
      <c r="G404" s="19">
        <f t="shared" si="6"/>
        <v>9118.98</v>
      </c>
      <c r="H404" s="20"/>
    </row>
    <row r="405" ht="20" customHeight="1" spans="1:8">
      <c r="A405" s="15">
        <v>400</v>
      </c>
      <c r="B405" s="42" t="s">
        <v>1314</v>
      </c>
      <c r="C405" s="24" t="s">
        <v>1315</v>
      </c>
      <c r="D405" s="24" t="s">
        <v>1316</v>
      </c>
      <c r="E405" s="22">
        <v>1</v>
      </c>
      <c r="F405" s="18">
        <v>350.73</v>
      </c>
      <c r="G405" s="19">
        <f t="shared" si="6"/>
        <v>350.73</v>
      </c>
      <c r="H405" s="20"/>
    </row>
    <row r="406" ht="20" customHeight="1" spans="1:8">
      <c r="A406" s="15">
        <v>401</v>
      </c>
      <c r="B406" s="42" t="s">
        <v>2127</v>
      </c>
      <c r="C406" s="24" t="s">
        <v>1315</v>
      </c>
      <c r="D406" s="24" t="s">
        <v>2128</v>
      </c>
      <c r="E406" s="22">
        <v>3</v>
      </c>
      <c r="F406" s="18">
        <v>350.73</v>
      </c>
      <c r="G406" s="19">
        <f t="shared" si="6"/>
        <v>1052.19</v>
      </c>
      <c r="H406" s="20"/>
    </row>
    <row r="407" ht="20" customHeight="1" spans="1:8">
      <c r="A407" s="15">
        <v>402</v>
      </c>
      <c r="B407" s="24" t="s">
        <v>2129</v>
      </c>
      <c r="C407" s="24" t="s">
        <v>2028</v>
      </c>
      <c r="D407" s="24" t="s">
        <v>2130</v>
      </c>
      <c r="E407" s="22">
        <v>4</v>
      </c>
      <c r="F407" s="18">
        <v>350.73</v>
      </c>
      <c r="G407" s="19">
        <f t="shared" si="6"/>
        <v>1402.92</v>
      </c>
      <c r="H407" s="20"/>
    </row>
    <row r="408" ht="20" customHeight="1" spans="1:8">
      <c r="A408" s="15">
        <v>403</v>
      </c>
      <c r="B408" s="24" t="s">
        <v>260</v>
      </c>
      <c r="C408" s="24" t="s">
        <v>2131</v>
      </c>
      <c r="D408" s="24" t="s">
        <v>2132</v>
      </c>
      <c r="E408" s="22">
        <v>2</v>
      </c>
      <c r="F408" s="18">
        <v>350.73</v>
      </c>
      <c r="G408" s="19">
        <f t="shared" si="6"/>
        <v>701.46</v>
      </c>
      <c r="H408" s="20"/>
    </row>
    <row r="409" ht="20" customHeight="1" spans="1:8">
      <c r="A409" s="15">
        <v>404</v>
      </c>
      <c r="B409" s="42" t="s">
        <v>1952</v>
      </c>
      <c r="C409" s="20" t="s">
        <v>1920</v>
      </c>
      <c r="D409" s="20" t="s">
        <v>2133</v>
      </c>
      <c r="E409" s="22">
        <v>30</v>
      </c>
      <c r="F409" s="18">
        <v>350.73</v>
      </c>
      <c r="G409" s="19">
        <f t="shared" si="6"/>
        <v>10521.9</v>
      </c>
      <c r="H409" s="20"/>
    </row>
    <row r="410" ht="20" customHeight="1" spans="1:8">
      <c r="A410" s="15">
        <v>405</v>
      </c>
      <c r="B410" s="42" t="s">
        <v>2134</v>
      </c>
      <c r="C410" s="24" t="s">
        <v>1357</v>
      </c>
      <c r="D410" s="24" t="s">
        <v>2135</v>
      </c>
      <c r="E410" s="22">
        <v>3.5</v>
      </c>
      <c r="F410" s="18">
        <v>350.73</v>
      </c>
      <c r="G410" s="19">
        <f t="shared" si="6"/>
        <v>1227.56</v>
      </c>
      <c r="H410" s="20"/>
    </row>
    <row r="411" ht="20" customHeight="1" spans="1:8">
      <c r="A411" s="15">
        <v>406</v>
      </c>
      <c r="B411" s="34" t="s">
        <v>2136</v>
      </c>
      <c r="C411" s="34" t="s">
        <v>1867</v>
      </c>
      <c r="D411" s="34" t="s">
        <v>2137</v>
      </c>
      <c r="E411" s="22">
        <v>3.1</v>
      </c>
      <c r="F411" s="18">
        <v>350.73</v>
      </c>
      <c r="G411" s="19">
        <f t="shared" si="6"/>
        <v>1087.26</v>
      </c>
      <c r="H411" s="20"/>
    </row>
    <row r="412" ht="20" customHeight="1" spans="1:8">
      <c r="A412" s="15">
        <v>407</v>
      </c>
      <c r="B412" s="42" t="s">
        <v>1987</v>
      </c>
      <c r="C412" s="24" t="s">
        <v>1668</v>
      </c>
      <c r="D412" s="24" t="s">
        <v>1837</v>
      </c>
      <c r="E412" s="22">
        <v>199</v>
      </c>
      <c r="F412" s="18">
        <v>350.73</v>
      </c>
      <c r="G412" s="19">
        <f t="shared" si="6"/>
        <v>69795.27</v>
      </c>
      <c r="H412" s="20"/>
    </row>
    <row r="413" ht="20" customHeight="1" spans="1:8">
      <c r="A413" s="15">
        <v>408</v>
      </c>
      <c r="B413" s="42" t="s">
        <v>2138</v>
      </c>
      <c r="C413" s="24" t="s">
        <v>1709</v>
      </c>
      <c r="D413" s="24" t="s">
        <v>2139</v>
      </c>
      <c r="E413" s="22">
        <v>12</v>
      </c>
      <c r="F413" s="18">
        <v>350.73</v>
      </c>
      <c r="G413" s="19">
        <f t="shared" si="6"/>
        <v>4208.76</v>
      </c>
      <c r="H413" s="20"/>
    </row>
    <row r="414" ht="20" customHeight="1" spans="1:8">
      <c r="A414" s="15">
        <v>409</v>
      </c>
      <c r="B414" s="42" t="s">
        <v>2140</v>
      </c>
      <c r="C414" s="24" t="s">
        <v>2141</v>
      </c>
      <c r="D414" s="24" t="s">
        <v>2142</v>
      </c>
      <c r="E414" s="22">
        <v>22.4</v>
      </c>
      <c r="F414" s="18">
        <v>350.73</v>
      </c>
      <c r="G414" s="19">
        <f t="shared" si="6"/>
        <v>7856.35</v>
      </c>
      <c r="H414" s="20"/>
    </row>
    <row r="415" ht="20" customHeight="1" spans="1:8">
      <c r="A415" s="15">
        <v>410</v>
      </c>
      <c r="B415" s="20" t="s">
        <v>1919</v>
      </c>
      <c r="C415" s="24" t="s">
        <v>1920</v>
      </c>
      <c r="D415" s="24" t="s">
        <v>1921</v>
      </c>
      <c r="E415" s="22">
        <v>1</v>
      </c>
      <c r="F415" s="18">
        <v>350.73</v>
      </c>
      <c r="G415" s="19">
        <f t="shared" si="6"/>
        <v>350.73</v>
      </c>
      <c r="H415" s="20"/>
    </row>
    <row r="416" ht="20" customHeight="1" spans="1:8">
      <c r="A416" s="15">
        <v>411</v>
      </c>
      <c r="B416" s="42" t="s">
        <v>459</v>
      </c>
      <c r="C416" s="24" t="s">
        <v>1879</v>
      </c>
      <c r="D416" s="24" t="s">
        <v>1880</v>
      </c>
      <c r="E416" s="22">
        <v>4</v>
      </c>
      <c r="F416" s="18">
        <v>350.73</v>
      </c>
      <c r="G416" s="19">
        <f t="shared" si="6"/>
        <v>1402.92</v>
      </c>
      <c r="H416" s="20"/>
    </row>
    <row r="417" ht="20" customHeight="1" spans="1:8">
      <c r="A417" s="15">
        <v>412</v>
      </c>
      <c r="B417" s="24" t="s">
        <v>1320</v>
      </c>
      <c r="C417" s="33" t="s">
        <v>1321</v>
      </c>
      <c r="D417" s="20" t="s">
        <v>1322</v>
      </c>
      <c r="E417" s="22">
        <v>59</v>
      </c>
      <c r="F417" s="18">
        <v>350.73</v>
      </c>
      <c r="G417" s="19">
        <f t="shared" si="6"/>
        <v>20693.07</v>
      </c>
      <c r="H417" s="20"/>
    </row>
    <row r="418" ht="20" customHeight="1" spans="1:8">
      <c r="A418" s="15">
        <v>413</v>
      </c>
      <c r="B418" s="33" t="s">
        <v>2143</v>
      </c>
      <c r="C418" s="33" t="s">
        <v>1318</v>
      </c>
      <c r="D418" s="33" t="s">
        <v>2144</v>
      </c>
      <c r="E418" s="22">
        <v>34</v>
      </c>
      <c r="F418" s="18">
        <v>350.73</v>
      </c>
      <c r="G418" s="19">
        <f t="shared" si="6"/>
        <v>11924.82</v>
      </c>
      <c r="H418" s="20"/>
    </row>
    <row r="419" ht="20" customHeight="1" spans="1:8">
      <c r="A419" s="15">
        <v>414</v>
      </c>
      <c r="B419" s="20" t="s">
        <v>2145</v>
      </c>
      <c r="C419" s="33" t="s">
        <v>1897</v>
      </c>
      <c r="D419" s="33" t="s">
        <v>2146</v>
      </c>
      <c r="E419" s="22">
        <v>10</v>
      </c>
      <c r="F419" s="18">
        <v>350.73</v>
      </c>
      <c r="G419" s="19">
        <f t="shared" si="6"/>
        <v>3507.3</v>
      </c>
      <c r="H419" s="20"/>
    </row>
    <row r="420" ht="20" customHeight="1" spans="1:8">
      <c r="A420" s="15">
        <v>415</v>
      </c>
      <c r="B420" s="42" t="s">
        <v>2147</v>
      </c>
      <c r="C420" s="24" t="s">
        <v>1842</v>
      </c>
      <c r="D420" s="24" t="s">
        <v>2148</v>
      </c>
      <c r="E420" s="22">
        <v>7.5</v>
      </c>
      <c r="F420" s="18">
        <v>350.73</v>
      </c>
      <c r="G420" s="19">
        <f t="shared" si="6"/>
        <v>2630.48</v>
      </c>
      <c r="H420" s="20"/>
    </row>
    <row r="421" ht="20" customHeight="1" spans="1:8">
      <c r="A421" s="15">
        <v>416</v>
      </c>
      <c r="B421" s="42" t="s">
        <v>2149</v>
      </c>
      <c r="C421" s="24" t="s">
        <v>1366</v>
      </c>
      <c r="D421" s="24" t="s">
        <v>2150</v>
      </c>
      <c r="E421" s="22">
        <v>21</v>
      </c>
      <c r="F421" s="18">
        <v>350.73</v>
      </c>
      <c r="G421" s="19">
        <f t="shared" si="6"/>
        <v>7365.33</v>
      </c>
      <c r="H421" s="20"/>
    </row>
    <row r="422" ht="20" customHeight="1" spans="1:8">
      <c r="A422" s="15">
        <v>417</v>
      </c>
      <c r="B422" s="24" t="s">
        <v>2151</v>
      </c>
      <c r="C422" s="24" t="s">
        <v>1318</v>
      </c>
      <c r="D422" s="24" t="s">
        <v>2152</v>
      </c>
      <c r="E422" s="22">
        <v>2</v>
      </c>
      <c r="F422" s="18">
        <v>350.73</v>
      </c>
      <c r="G422" s="19">
        <f t="shared" si="6"/>
        <v>701.46</v>
      </c>
      <c r="H422" s="20"/>
    </row>
    <row r="423" ht="20" customHeight="1" spans="1:8">
      <c r="A423" s="15">
        <v>418</v>
      </c>
      <c r="B423" s="42" t="s">
        <v>2153</v>
      </c>
      <c r="C423" s="24" t="s">
        <v>1692</v>
      </c>
      <c r="D423" s="24" t="s">
        <v>2154</v>
      </c>
      <c r="E423" s="22">
        <v>2</v>
      </c>
      <c r="F423" s="18">
        <v>350.73</v>
      </c>
      <c r="G423" s="19">
        <f t="shared" si="6"/>
        <v>701.46</v>
      </c>
      <c r="H423" s="20"/>
    </row>
    <row r="424" ht="20" customHeight="1" spans="1:8">
      <c r="A424" s="15">
        <v>419</v>
      </c>
      <c r="B424" s="42" t="s">
        <v>2155</v>
      </c>
      <c r="C424" s="24" t="s">
        <v>2156</v>
      </c>
      <c r="D424" s="24" t="s">
        <v>2157</v>
      </c>
      <c r="E424" s="22">
        <v>1.5</v>
      </c>
      <c r="F424" s="18">
        <v>350.73</v>
      </c>
      <c r="G424" s="19">
        <f t="shared" si="6"/>
        <v>526.1</v>
      </c>
      <c r="H424" s="20"/>
    </row>
    <row r="425" ht="20" customHeight="1" spans="1:8">
      <c r="A425" s="15">
        <v>420</v>
      </c>
      <c r="B425" s="24" t="s">
        <v>39</v>
      </c>
      <c r="C425" s="24" t="s">
        <v>1366</v>
      </c>
      <c r="D425" s="24" t="s">
        <v>2158</v>
      </c>
      <c r="E425" s="22">
        <v>51</v>
      </c>
      <c r="F425" s="18">
        <v>350.73</v>
      </c>
      <c r="G425" s="19">
        <f t="shared" si="6"/>
        <v>17887.23</v>
      </c>
      <c r="H425" s="20"/>
    </row>
    <row r="426" ht="20" customHeight="1" spans="1:8">
      <c r="A426" s="15">
        <v>421</v>
      </c>
      <c r="B426" s="20" t="s">
        <v>987</v>
      </c>
      <c r="C426" s="24" t="s">
        <v>1516</v>
      </c>
      <c r="D426" s="24" t="s">
        <v>2159</v>
      </c>
      <c r="E426" s="22">
        <v>16</v>
      </c>
      <c r="F426" s="18">
        <v>350.73</v>
      </c>
      <c r="G426" s="19">
        <f t="shared" si="6"/>
        <v>5611.68</v>
      </c>
      <c r="H426" s="20"/>
    </row>
    <row r="427" ht="20" customHeight="1" spans="1:8">
      <c r="A427" s="15">
        <v>422</v>
      </c>
      <c r="B427" s="20" t="s">
        <v>1841</v>
      </c>
      <c r="C427" s="24" t="s">
        <v>1842</v>
      </c>
      <c r="D427" s="24" t="s">
        <v>1463</v>
      </c>
      <c r="E427" s="22">
        <v>111.4</v>
      </c>
      <c r="F427" s="18">
        <v>350.73</v>
      </c>
      <c r="G427" s="19">
        <f t="shared" si="6"/>
        <v>39071.32</v>
      </c>
      <c r="H427" s="20"/>
    </row>
    <row r="428" ht="20" customHeight="1" spans="1:8">
      <c r="A428" s="15">
        <v>423</v>
      </c>
      <c r="B428" s="20" t="s">
        <v>2160</v>
      </c>
      <c r="C428" s="24" t="s">
        <v>2161</v>
      </c>
      <c r="D428" s="24" t="s">
        <v>2162</v>
      </c>
      <c r="E428" s="22">
        <v>10</v>
      </c>
      <c r="F428" s="18">
        <v>350.73</v>
      </c>
      <c r="G428" s="19">
        <f t="shared" si="6"/>
        <v>3507.3</v>
      </c>
      <c r="H428" s="20"/>
    </row>
    <row r="429" ht="20" customHeight="1" spans="1:8">
      <c r="A429" s="15">
        <v>424</v>
      </c>
      <c r="B429" s="20" t="s">
        <v>2163</v>
      </c>
      <c r="C429" s="24" t="s">
        <v>1309</v>
      </c>
      <c r="D429" s="24" t="s">
        <v>2164</v>
      </c>
      <c r="E429" s="22">
        <v>4</v>
      </c>
      <c r="F429" s="18">
        <v>350.73</v>
      </c>
      <c r="G429" s="19">
        <f t="shared" si="6"/>
        <v>1402.92</v>
      </c>
      <c r="H429" s="20"/>
    </row>
    <row r="430" ht="20" customHeight="1" spans="1:8">
      <c r="A430" s="15">
        <v>425</v>
      </c>
      <c r="B430" s="20" t="s">
        <v>166</v>
      </c>
      <c r="C430" s="33" t="s">
        <v>2165</v>
      </c>
      <c r="D430" s="20" t="s">
        <v>2166</v>
      </c>
      <c r="E430" s="22">
        <v>4</v>
      </c>
      <c r="F430" s="18">
        <v>350.73</v>
      </c>
      <c r="G430" s="19">
        <f t="shared" si="6"/>
        <v>1402.92</v>
      </c>
      <c r="H430" s="20"/>
    </row>
    <row r="431" ht="20" customHeight="1" spans="1:8">
      <c r="A431" s="15">
        <v>426</v>
      </c>
      <c r="B431" s="20" t="s">
        <v>628</v>
      </c>
      <c r="C431" s="24" t="s">
        <v>2167</v>
      </c>
      <c r="D431" s="24" t="s">
        <v>2168</v>
      </c>
      <c r="E431" s="22">
        <v>39</v>
      </c>
      <c r="F431" s="18">
        <v>350.73</v>
      </c>
      <c r="G431" s="19">
        <f t="shared" si="6"/>
        <v>13678.47</v>
      </c>
      <c r="H431" s="20"/>
    </row>
    <row r="432" ht="20" customHeight="1" spans="1:8">
      <c r="A432" s="15">
        <v>427</v>
      </c>
      <c r="B432" s="20" t="s">
        <v>1323</v>
      </c>
      <c r="C432" s="24" t="s">
        <v>1324</v>
      </c>
      <c r="D432" s="24" t="s">
        <v>1325</v>
      </c>
      <c r="E432" s="22">
        <v>10</v>
      </c>
      <c r="F432" s="18">
        <v>350.73</v>
      </c>
      <c r="G432" s="19">
        <f t="shared" si="6"/>
        <v>3507.3</v>
      </c>
      <c r="H432" s="20"/>
    </row>
    <row r="433" ht="20" customHeight="1" spans="1:8">
      <c r="A433" s="15">
        <v>428</v>
      </c>
      <c r="B433" s="20" t="s">
        <v>2169</v>
      </c>
      <c r="C433" s="24" t="s">
        <v>1480</v>
      </c>
      <c r="D433" s="24" t="s">
        <v>2170</v>
      </c>
      <c r="E433" s="22">
        <v>12.5</v>
      </c>
      <c r="F433" s="18">
        <v>350.73</v>
      </c>
      <c r="G433" s="19">
        <f t="shared" si="6"/>
        <v>4384.13</v>
      </c>
      <c r="H433" s="20"/>
    </row>
    <row r="434" ht="20" customHeight="1" spans="1:8">
      <c r="A434" s="15">
        <v>429</v>
      </c>
      <c r="B434" s="20" t="s">
        <v>1394</v>
      </c>
      <c r="C434" s="24" t="s">
        <v>2171</v>
      </c>
      <c r="D434" s="24" t="s">
        <v>2172</v>
      </c>
      <c r="E434" s="22">
        <v>22</v>
      </c>
      <c r="F434" s="18">
        <v>350.73</v>
      </c>
      <c r="G434" s="19">
        <f t="shared" si="6"/>
        <v>7716.06</v>
      </c>
      <c r="H434" s="20"/>
    </row>
    <row r="435" ht="20" customHeight="1" spans="1:8">
      <c r="A435" s="15">
        <v>430</v>
      </c>
      <c r="B435" s="20" t="s">
        <v>2173</v>
      </c>
      <c r="C435" s="24" t="s">
        <v>1357</v>
      </c>
      <c r="D435" s="24" t="s">
        <v>2174</v>
      </c>
      <c r="E435" s="22">
        <v>15</v>
      </c>
      <c r="F435" s="18">
        <v>350.73</v>
      </c>
      <c r="G435" s="19">
        <f t="shared" si="6"/>
        <v>5260.95</v>
      </c>
      <c r="H435" s="20"/>
    </row>
    <row r="436" ht="20" customHeight="1" spans="1:8">
      <c r="A436" s="15">
        <v>431</v>
      </c>
      <c r="B436" s="20" t="s">
        <v>2175</v>
      </c>
      <c r="C436" s="24" t="s">
        <v>2176</v>
      </c>
      <c r="D436" s="20" t="s">
        <v>2177</v>
      </c>
      <c r="E436" s="22">
        <v>23</v>
      </c>
      <c r="F436" s="18">
        <v>350.73</v>
      </c>
      <c r="G436" s="19">
        <f t="shared" si="6"/>
        <v>8066.79</v>
      </c>
      <c r="H436" s="20"/>
    </row>
    <row r="437" ht="20" customHeight="1" spans="1:8">
      <c r="A437" s="15">
        <v>432</v>
      </c>
      <c r="B437" s="20" t="s">
        <v>2178</v>
      </c>
      <c r="C437" s="24" t="s">
        <v>2179</v>
      </c>
      <c r="D437" s="24" t="s">
        <v>2180</v>
      </c>
      <c r="E437" s="22">
        <v>39.63</v>
      </c>
      <c r="F437" s="18">
        <v>350.73</v>
      </c>
      <c r="G437" s="19">
        <f t="shared" si="6"/>
        <v>13899.43</v>
      </c>
      <c r="H437" s="20"/>
    </row>
    <row r="438" ht="20" customHeight="1" spans="1:8">
      <c r="A438" s="15">
        <v>433</v>
      </c>
      <c r="B438" s="20" t="s">
        <v>2181</v>
      </c>
      <c r="C438" s="24" t="s">
        <v>2182</v>
      </c>
      <c r="D438" s="24" t="s">
        <v>1313</v>
      </c>
      <c r="E438" s="22">
        <v>1</v>
      </c>
      <c r="F438" s="18">
        <v>350.73</v>
      </c>
      <c r="G438" s="19">
        <f t="shared" si="6"/>
        <v>350.73</v>
      </c>
      <c r="H438" s="20"/>
    </row>
    <row r="439" ht="20" customHeight="1" spans="1:8">
      <c r="A439" s="15">
        <v>434</v>
      </c>
      <c r="B439" s="20" t="s">
        <v>1326</v>
      </c>
      <c r="C439" s="24" t="s">
        <v>1327</v>
      </c>
      <c r="D439" s="24" t="s">
        <v>1328</v>
      </c>
      <c r="E439" s="22">
        <v>42</v>
      </c>
      <c r="F439" s="18">
        <v>350.73</v>
      </c>
      <c r="G439" s="19">
        <f t="shared" si="6"/>
        <v>14730.66</v>
      </c>
      <c r="H439" s="20"/>
    </row>
    <row r="440" ht="20" customHeight="1" spans="1:8">
      <c r="A440" s="15">
        <v>435</v>
      </c>
      <c r="B440" s="20" t="s">
        <v>1302</v>
      </c>
      <c r="C440" s="24" t="s">
        <v>1303</v>
      </c>
      <c r="D440" s="24" t="s">
        <v>1304</v>
      </c>
      <c r="E440" s="22">
        <v>56</v>
      </c>
      <c r="F440" s="18">
        <v>350.73</v>
      </c>
      <c r="G440" s="19">
        <f t="shared" si="6"/>
        <v>19640.88</v>
      </c>
      <c r="H440" s="20"/>
    </row>
    <row r="441" ht="20" customHeight="1" spans="1:8">
      <c r="A441" s="15">
        <v>436</v>
      </c>
      <c r="B441" s="20" t="s">
        <v>260</v>
      </c>
      <c r="C441" s="24" t="s">
        <v>1329</v>
      </c>
      <c r="D441" s="24" t="s">
        <v>1330</v>
      </c>
      <c r="E441" s="22">
        <v>50</v>
      </c>
      <c r="F441" s="18">
        <v>350.73</v>
      </c>
      <c r="G441" s="19">
        <f t="shared" si="6"/>
        <v>17536.5</v>
      </c>
      <c r="H441" s="20"/>
    </row>
    <row r="442" ht="20" customHeight="1" spans="1:8">
      <c r="A442" s="15">
        <v>437</v>
      </c>
      <c r="B442" s="20" t="s">
        <v>166</v>
      </c>
      <c r="C442" s="24" t="s">
        <v>2183</v>
      </c>
      <c r="D442" s="24" t="s">
        <v>2184</v>
      </c>
      <c r="E442" s="22">
        <v>9</v>
      </c>
      <c r="F442" s="18">
        <v>350.73</v>
      </c>
      <c r="G442" s="19">
        <f t="shared" si="6"/>
        <v>3156.57</v>
      </c>
      <c r="H442" s="20"/>
    </row>
    <row r="443" ht="20" customHeight="1" spans="1:8">
      <c r="A443" s="15">
        <v>438</v>
      </c>
      <c r="B443" s="20" t="s">
        <v>2185</v>
      </c>
      <c r="C443" s="24" t="s">
        <v>2186</v>
      </c>
      <c r="D443" s="20" t="s">
        <v>2187</v>
      </c>
      <c r="E443" s="22">
        <v>15</v>
      </c>
      <c r="F443" s="18">
        <v>350.73</v>
      </c>
      <c r="G443" s="19">
        <f t="shared" si="6"/>
        <v>5260.95</v>
      </c>
      <c r="H443" s="20"/>
    </row>
    <row r="444" ht="20" customHeight="1" spans="1:8">
      <c r="A444" s="15">
        <v>439</v>
      </c>
      <c r="B444" s="20" t="s">
        <v>2188</v>
      </c>
      <c r="C444" s="24" t="s">
        <v>1842</v>
      </c>
      <c r="D444" s="24" t="s">
        <v>2189</v>
      </c>
      <c r="E444" s="22">
        <v>20.8</v>
      </c>
      <c r="F444" s="18">
        <v>350.73</v>
      </c>
      <c r="G444" s="19">
        <f t="shared" si="6"/>
        <v>7295.18</v>
      </c>
      <c r="H444" s="20"/>
    </row>
    <row r="445" ht="20" customHeight="1" spans="1:8">
      <c r="A445" s="15">
        <v>440</v>
      </c>
      <c r="B445" s="24" t="s">
        <v>635</v>
      </c>
      <c r="C445" s="24" t="s">
        <v>1331</v>
      </c>
      <c r="D445" s="24" t="s">
        <v>1332</v>
      </c>
      <c r="E445" s="22">
        <v>20.5</v>
      </c>
      <c r="F445" s="18">
        <v>350.73</v>
      </c>
      <c r="G445" s="19">
        <f t="shared" si="6"/>
        <v>7189.97</v>
      </c>
      <c r="H445" s="20"/>
    </row>
    <row r="446" ht="20" customHeight="1" spans="1:8">
      <c r="A446" s="15">
        <v>441</v>
      </c>
      <c r="B446" s="20" t="s">
        <v>2190</v>
      </c>
      <c r="C446" s="24" t="s">
        <v>1619</v>
      </c>
      <c r="D446" s="24" t="s">
        <v>2191</v>
      </c>
      <c r="E446" s="22">
        <v>5</v>
      </c>
      <c r="F446" s="18">
        <v>350.73</v>
      </c>
      <c r="G446" s="19">
        <f t="shared" si="6"/>
        <v>1753.65</v>
      </c>
      <c r="H446" s="20"/>
    </row>
    <row r="447" ht="20" customHeight="1" spans="1:8">
      <c r="A447" s="15">
        <v>442</v>
      </c>
      <c r="B447" s="42" t="s">
        <v>2147</v>
      </c>
      <c r="C447" s="24" t="s">
        <v>1842</v>
      </c>
      <c r="D447" s="24" t="s">
        <v>2148</v>
      </c>
      <c r="E447" s="22">
        <v>7.8</v>
      </c>
      <c r="F447" s="18">
        <v>350.73</v>
      </c>
      <c r="G447" s="19">
        <f t="shared" si="6"/>
        <v>2735.69</v>
      </c>
      <c r="H447" s="20"/>
    </row>
    <row r="448" ht="20" customHeight="1" spans="1:8">
      <c r="A448" s="15">
        <v>443</v>
      </c>
      <c r="B448" s="20" t="s">
        <v>2192</v>
      </c>
      <c r="C448" s="35" t="s">
        <v>1366</v>
      </c>
      <c r="D448" s="35" t="s">
        <v>2193</v>
      </c>
      <c r="E448" s="22">
        <v>25</v>
      </c>
      <c r="F448" s="18">
        <v>350.73</v>
      </c>
      <c r="G448" s="19">
        <f t="shared" si="6"/>
        <v>8768.25</v>
      </c>
      <c r="H448" s="20"/>
    </row>
    <row r="449" ht="20" customHeight="1" spans="1:8">
      <c r="A449" s="15">
        <v>444</v>
      </c>
      <c r="B449" s="20" t="s">
        <v>2194</v>
      </c>
      <c r="C449" s="24" t="s">
        <v>1867</v>
      </c>
      <c r="D449" s="24" t="s">
        <v>2195</v>
      </c>
      <c r="E449" s="22">
        <v>4</v>
      </c>
      <c r="F449" s="18">
        <v>350.73</v>
      </c>
      <c r="G449" s="19">
        <f t="shared" si="6"/>
        <v>1402.92</v>
      </c>
      <c r="H449" s="20"/>
    </row>
    <row r="450" ht="20" customHeight="1" spans="1:8">
      <c r="A450" s="15">
        <v>445</v>
      </c>
      <c r="B450" s="20" t="s">
        <v>791</v>
      </c>
      <c r="C450" s="24" t="s">
        <v>2196</v>
      </c>
      <c r="D450" s="20" t="s">
        <v>2197</v>
      </c>
      <c r="E450" s="22">
        <v>17</v>
      </c>
      <c r="F450" s="18">
        <v>350.73</v>
      </c>
      <c r="G450" s="19">
        <f t="shared" si="6"/>
        <v>5962.41</v>
      </c>
      <c r="H450" s="20"/>
    </row>
    <row r="451" ht="20" customHeight="1" spans="1:8">
      <c r="A451" s="15">
        <v>446</v>
      </c>
      <c r="B451" s="20" t="s">
        <v>2198</v>
      </c>
      <c r="C451" s="24" t="s">
        <v>2199</v>
      </c>
      <c r="D451" s="24" t="s">
        <v>2200</v>
      </c>
      <c r="E451" s="22">
        <v>14</v>
      </c>
      <c r="F451" s="18">
        <v>350.73</v>
      </c>
      <c r="G451" s="19">
        <f t="shared" si="6"/>
        <v>4910.22</v>
      </c>
      <c r="H451" s="20"/>
    </row>
    <row r="452" ht="20" customHeight="1" spans="1:8">
      <c r="A452" s="15">
        <v>447</v>
      </c>
      <c r="B452" s="20" t="s">
        <v>2201</v>
      </c>
      <c r="C452" s="24" t="s">
        <v>1309</v>
      </c>
      <c r="D452" s="24" t="s">
        <v>2202</v>
      </c>
      <c r="E452" s="22">
        <v>46</v>
      </c>
      <c r="F452" s="18">
        <v>350.73</v>
      </c>
      <c r="G452" s="19">
        <f t="shared" si="6"/>
        <v>16133.58</v>
      </c>
      <c r="H452" s="20"/>
    </row>
    <row r="453" ht="20" customHeight="1" spans="1:8">
      <c r="A453" s="15">
        <v>448</v>
      </c>
      <c r="B453" s="20" t="s">
        <v>2203</v>
      </c>
      <c r="C453" s="24" t="s">
        <v>1709</v>
      </c>
      <c r="D453" s="24" t="s">
        <v>2204</v>
      </c>
      <c r="E453" s="22">
        <v>10</v>
      </c>
      <c r="F453" s="18">
        <v>350.73</v>
      </c>
      <c r="G453" s="19">
        <f t="shared" si="6"/>
        <v>3507.3</v>
      </c>
      <c r="H453" s="20"/>
    </row>
    <row r="454" ht="20" customHeight="1" spans="1:8">
      <c r="A454" s="15">
        <v>449</v>
      </c>
      <c r="B454" s="20" t="s">
        <v>2205</v>
      </c>
      <c r="C454" s="24" t="s">
        <v>1668</v>
      </c>
      <c r="D454" s="24" t="s">
        <v>2206</v>
      </c>
      <c r="E454" s="22">
        <v>2</v>
      </c>
      <c r="F454" s="18">
        <v>350.73</v>
      </c>
      <c r="G454" s="19">
        <f t="shared" ref="G454:G517" si="7">F454*E454</f>
        <v>701.46</v>
      </c>
      <c r="H454" s="20"/>
    </row>
    <row r="455" ht="20" customHeight="1" spans="1:8">
      <c r="A455" s="15">
        <v>450</v>
      </c>
      <c r="B455" s="20" t="s">
        <v>453</v>
      </c>
      <c r="C455" s="24" t="s">
        <v>1619</v>
      </c>
      <c r="D455" s="24" t="s">
        <v>1620</v>
      </c>
      <c r="E455" s="22">
        <v>10.5</v>
      </c>
      <c r="F455" s="18">
        <v>350.73</v>
      </c>
      <c r="G455" s="19">
        <f t="shared" si="7"/>
        <v>3682.67</v>
      </c>
      <c r="H455" s="20"/>
    </row>
    <row r="456" ht="20" customHeight="1" spans="1:8">
      <c r="A456" s="15">
        <v>451</v>
      </c>
      <c r="B456" s="33" t="s">
        <v>2207</v>
      </c>
      <c r="C456" s="24" t="s">
        <v>2208</v>
      </c>
      <c r="D456" s="24" t="s">
        <v>2209</v>
      </c>
      <c r="E456" s="32">
        <v>4</v>
      </c>
      <c r="F456" s="18">
        <v>350.73</v>
      </c>
      <c r="G456" s="19">
        <f t="shared" si="7"/>
        <v>1402.92</v>
      </c>
      <c r="H456" s="20"/>
    </row>
    <row r="457" ht="20" customHeight="1" spans="1:8">
      <c r="A457" s="15">
        <v>452</v>
      </c>
      <c r="B457" s="34" t="s">
        <v>56</v>
      </c>
      <c r="C457" s="34" t="s">
        <v>2210</v>
      </c>
      <c r="D457" s="34" t="s">
        <v>2211</v>
      </c>
      <c r="E457" s="32">
        <v>25</v>
      </c>
      <c r="F457" s="18">
        <v>350.73</v>
      </c>
      <c r="G457" s="19">
        <f t="shared" si="7"/>
        <v>8768.25</v>
      </c>
      <c r="H457" s="20"/>
    </row>
    <row r="458" ht="20" customHeight="1" spans="1:8">
      <c r="A458" s="15">
        <v>453</v>
      </c>
      <c r="B458" s="24" t="s">
        <v>1913</v>
      </c>
      <c r="C458" s="24" t="s">
        <v>1914</v>
      </c>
      <c r="D458" s="24" t="s">
        <v>1915</v>
      </c>
      <c r="E458" s="32">
        <v>10</v>
      </c>
      <c r="F458" s="18">
        <v>350.73</v>
      </c>
      <c r="G458" s="19">
        <f t="shared" si="7"/>
        <v>3507.3</v>
      </c>
      <c r="H458" s="20"/>
    </row>
    <row r="459" ht="20" customHeight="1" spans="1:8">
      <c r="A459" s="15">
        <v>454</v>
      </c>
      <c r="B459" s="25" t="s">
        <v>2212</v>
      </c>
      <c r="C459" s="25" t="s">
        <v>1462</v>
      </c>
      <c r="D459" s="25" t="s">
        <v>2168</v>
      </c>
      <c r="E459" s="32">
        <v>33</v>
      </c>
      <c r="F459" s="18">
        <v>350.73</v>
      </c>
      <c r="G459" s="19">
        <f t="shared" si="7"/>
        <v>11574.09</v>
      </c>
      <c r="H459" s="20"/>
    </row>
    <row r="460" ht="20" customHeight="1" spans="1:8">
      <c r="A460" s="15">
        <v>455</v>
      </c>
      <c r="B460" s="25" t="s">
        <v>2213</v>
      </c>
      <c r="C460" s="25" t="s">
        <v>1357</v>
      </c>
      <c r="D460" s="25" t="s">
        <v>2214</v>
      </c>
      <c r="E460" s="32">
        <v>1.9</v>
      </c>
      <c r="F460" s="18">
        <v>350.73</v>
      </c>
      <c r="G460" s="19">
        <f t="shared" si="7"/>
        <v>666.39</v>
      </c>
      <c r="H460" s="20"/>
    </row>
    <row r="461" ht="20" customHeight="1" spans="1:8">
      <c r="A461" s="15">
        <v>456</v>
      </c>
      <c r="B461" s="24" t="s">
        <v>981</v>
      </c>
      <c r="C461" s="24" t="s">
        <v>1909</v>
      </c>
      <c r="D461" s="24" t="s">
        <v>2215</v>
      </c>
      <c r="E461" s="32">
        <v>1.9</v>
      </c>
      <c r="F461" s="18">
        <v>350.73</v>
      </c>
      <c r="G461" s="19">
        <f t="shared" si="7"/>
        <v>666.39</v>
      </c>
      <c r="H461" s="20"/>
    </row>
    <row r="462" ht="20" customHeight="1" spans="1:8">
      <c r="A462" s="15">
        <v>457</v>
      </c>
      <c r="B462" s="24" t="s">
        <v>2216</v>
      </c>
      <c r="C462" s="24" t="s">
        <v>1827</v>
      </c>
      <c r="D462" s="35" t="s">
        <v>2217</v>
      </c>
      <c r="E462" s="32">
        <v>1.9</v>
      </c>
      <c r="F462" s="18">
        <v>350.73</v>
      </c>
      <c r="G462" s="19">
        <f t="shared" si="7"/>
        <v>666.39</v>
      </c>
      <c r="H462" s="20"/>
    </row>
    <row r="463" ht="20" customHeight="1" spans="1:8">
      <c r="A463" s="15">
        <v>458</v>
      </c>
      <c r="B463" s="24" t="s">
        <v>2218</v>
      </c>
      <c r="C463" s="24" t="s">
        <v>2219</v>
      </c>
      <c r="D463" s="24" t="s">
        <v>2220</v>
      </c>
      <c r="E463" s="32">
        <v>1.9</v>
      </c>
      <c r="F463" s="18">
        <v>350.73</v>
      </c>
      <c r="G463" s="19">
        <f t="shared" si="7"/>
        <v>666.39</v>
      </c>
      <c r="H463" s="20"/>
    </row>
    <row r="464" ht="20" customHeight="1" spans="1:8">
      <c r="A464" s="15">
        <v>459</v>
      </c>
      <c r="B464" s="20" t="s">
        <v>2221</v>
      </c>
      <c r="C464" s="34" t="s">
        <v>2222</v>
      </c>
      <c r="D464" s="34" t="s">
        <v>2223</v>
      </c>
      <c r="E464" s="32">
        <v>32</v>
      </c>
      <c r="F464" s="18">
        <v>350.73</v>
      </c>
      <c r="G464" s="19">
        <f t="shared" si="7"/>
        <v>11223.36</v>
      </c>
      <c r="H464" s="43"/>
    </row>
    <row r="465" ht="20" customHeight="1" spans="1:8">
      <c r="A465" s="15">
        <v>460</v>
      </c>
      <c r="B465" s="20" t="s">
        <v>2224</v>
      </c>
      <c r="C465" s="34" t="s">
        <v>2225</v>
      </c>
      <c r="D465" s="34" t="s">
        <v>2226</v>
      </c>
      <c r="E465" s="32">
        <v>3</v>
      </c>
      <c r="F465" s="18">
        <v>350.73</v>
      </c>
      <c r="G465" s="19">
        <f t="shared" si="7"/>
        <v>1052.19</v>
      </c>
      <c r="H465" s="43"/>
    </row>
    <row r="466" ht="20" customHeight="1" spans="1:8">
      <c r="A466" s="15">
        <v>461</v>
      </c>
      <c r="B466" s="20" t="s">
        <v>2227</v>
      </c>
      <c r="C466" s="34" t="s">
        <v>2222</v>
      </c>
      <c r="D466" s="34" t="s">
        <v>1094</v>
      </c>
      <c r="E466" s="32">
        <v>4</v>
      </c>
      <c r="F466" s="18">
        <v>350.73</v>
      </c>
      <c r="G466" s="19">
        <f t="shared" si="7"/>
        <v>1402.92</v>
      </c>
      <c r="H466" s="43"/>
    </row>
    <row r="467" ht="20" customHeight="1" spans="1:8">
      <c r="A467" s="15">
        <v>462</v>
      </c>
      <c r="B467" s="20" t="s">
        <v>2228</v>
      </c>
      <c r="C467" s="34" t="s">
        <v>2038</v>
      </c>
      <c r="D467" s="34" t="s">
        <v>2229</v>
      </c>
      <c r="E467" s="32">
        <v>3</v>
      </c>
      <c r="F467" s="18">
        <v>350.73</v>
      </c>
      <c r="G467" s="19">
        <f t="shared" si="7"/>
        <v>1052.19</v>
      </c>
      <c r="H467" s="43"/>
    </row>
    <row r="468" ht="20" customHeight="1" spans="1:8">
      <c r="A468" s="15">
        <v>463</v>
      </c>
      <c r="B468" s="20" t="s">
        <v>459</v>
      </c>
      <c r="C468" s="34" t="s">
        <v>2230</v>
      </c>
      <c r="D468" s="34" t="s">
        <v>2231</v>
      </c>
      <c r="E468" s="32">
        <v>13</v>
      </c>
      <c r="F468" s="18">
        <v>350.73</v>
      </c>
      <c r="G468" s="19">
        <f t="shared" si="7"/>
        <v>4559.49</v>
      </c>
      <c r="H468" s="43"/>
    </row>
    <row r="469" ht="20" customHeight="1" spans="1:8">
      <c r="A469" s="15">
        <v>464</v>
      </c>
      <c r="B469" s="20" t="s">
        <v>943</v>
      </c>
      <c r="C469" s="34" t="s">
        <v>2232</v>
      </c>
      <c r="D469" s="34" t="s">
        <v>2233</v>
      </c>
      <c r="E469" s="32">
        <v>30</v>
      </c>
      <c r="F469" s="18">
        <v>350.73</v>
      </c>
      <c r="G469" s="19">
        <f t="shared" si="7"/>
        <v>10521.9</v>
      </c>
      <c r="H469" s="43"/>
    </row>
    <row r="470" ht="20" customHeight="1" spans="1:8">
      <c r="A470" s="15">
        <v>465</v>
      </c>
      <c r="B470" s="20" t="s">
        <v>2234</v>
      </c>
      <c r="C470" s="34" t="s">
        <v>2222</v>
      </c>
      <c r="D470" s="34" t="s">
        <v>2235</v>
      </c>
      <c r="E470" s="32">
        <v>25</v>
      </c>
      <c r="F470" s="18">
        <v>350.73</v>
      </c>
      <c r="G470" s="19">
        <f t="shared" si="7"/>
        <v>8768.25</v>
      </c>
      <c r="H470" s="43"/>
    </row>
    <row r="471" ht="20" customHeight="1" spans="1:8">
      <c r="A471" s="15">
        <v>466</v>
      </c>
      <c r="B471" s="20" t="s">
        <v>2236</v>
      </c>
      <c r="C471" s="34" t="s">
        <v>2237</v>
      </c>
      <c r="D471" s="34" t="s">
        <v>2238</v>
      </c>
      <c r="E471" s="32">
        <v>2</v>
      </c>
      <c r="F471" s="18">
        <v>350.73</v>
      </c>
      <c r="G471" s="19">
        <f t="shared" si="7"/>
        <v>701.46</v>
      </c>
      <c r="H471" s="43"/>
    </row>
    <row r="472" ht="20" customHeight="1" spans="1:8">
      <c r="A472" s="15">
        <v>467</v>
      </c>
      <c r="B472" s="20" t="s">
        <v>2239</v>
      </c>
      <c r="C472" s="34" t="s">
        <v>2230</v>
      </c>
      <c r="D472" s="34" t="s">
        <v>2240</v>
      </c>
      <c r="E472" s="32">
        <v>13</v>
      </c>
      <c r="F472" s="18">
        <v>350.73</v>
      </c>
      <c r="G472" s="19">
        <f t="shared" si="7"/>
        <v>4559.49</v>
      </c>
      <c r="H472" s="43"/>
    </row>
    <row r="473" ht="20" customHeight="1" spans="1:8">
      <c r="A473" s="15">
        <v>468</v>
      </c>
      <c r="B473" s="20" t="s">
        <v>1937</v>
      </c>
      <c r="C473" s="34" t="s">
        <v>1354</v>
      </c>
      <c r="D473" s="34" t="s">
        <v>2241</v>
      </c>
      <c r="E473" s="32">
        <v>150</v>
      </c>
      <c r="F473" s="18">
        <v>350.73</v>
      </c>
      <c r="G473" s="19">
        <f t="shared" si="7"/>
        <v>52609.5</v>
      </c>
      <c r="H473" s="43"/>
    </row>
    <row r="474" ht="20" customHeight="1" spans="1:8">
      <c r="A474" s="15">
        <v>469</v>
      </c>
      <c r="B474" s="20" t="s">
        <v>2242</v>
      </c>
      <c r="C474" s="34" t="s">
        <v>2243</v>
      </c>
      <c r="D474" s="34" t="s">
        <v>2241</v>
      </c>
      <c r="E474" s="32">
        <v>148</v>
      </c>
      <c r="F474" s="18">
        <v>350.73</v>
      </c>
      <c r="G474" s="19">
        <f t="shared" si="7"/>
        <v>51908.04</v>
      </c>
      <c r="H474" s="43"/>
    </row>
    <row r="475" ht="20" customHeight="1" spans="1:8">
      <c r="A475" s="15">
        <v>470</v>
      </c>
      <c r="B475" s="20" t="s">
        <v>128</v>
      </c>
      <c r="C475" s="34" t="s">
        <v>2244</v>
      </c>
      <c r="D475" s="34" t="s">
        <v>2245</v>
      </c>
      <c r="E475" s="32">
        <v>85</v>
      </c>
      <c r="F475" s="18">
        <v>350.73</v>
      </c>
      <c r="G475" s="19">
        <f t="shared" si="7"/>
        <v>29812.05</v>
      </c>
      <c r="H475" s="43"/>
    </row>
    <row r="476" ht="20" customHeight="1" spans="1:8">
      <c r="A476" s="15">
        <v>471</v>
      </c>
      <c r="B476" s="20" t="s">
        <v>909</v>
      </c>
      <c r="C476" s="34" t="s">
        <v>1746</v>
      </c>
      <c r="D476" s="34" t="s">
        <v>2246</v>
      </c>
      <c r="E476" s="32">
        <v>176</v>
      </c>
      <c r="F476" s="18">
        <v>350.73</v>
      </c>
      <c r="G476" s="19">
        <f t="shared" si="7"/>
        <v>61728.48</v>
      </c>
      <c r="H476" s="43"/>
    </row>
    <row r="477" ht="20" customHeight="1" spans="1:8">
      <c r="A477" s="15">
        <v>472</v>
      </c>
      <c r="B477" s="20" t="s">
        <v>2247</v>
      </c>
      <c r="C477" s="34" t="s">
        <v>2009</v>
      </c>
      <c r="D477" s="34" t="s">
        <v>2248</v>
      </c>
      <c r="E477" s="32">
        <v>41</v>
      </c>
      <c r="F477" s="18">
        <v>350.73</v>
      </c>
      <c r="G477" s="19">
        <f t="shared" si="7"/>
        <v>14379.93</v>
      </c>
      <c r="H477" s="43"/>
    </row>
    <row r="478" ht="20" customHeight="1" spans="1:8">
      <c r="A478" s="15">
        <v>473</v>
      </c>
      <c r="B478" s="20" t="s">
        <v>2249</v>
      </c>
      <c r="C478" s="34" t="s">
        <v>1695</v>
      </c>
      <c r="D478" s="34" t="s">
        <v>2250</v>
      </c>
      <c r="E478" s="32">
        <v>21</v>
      </c>
      <c r="F478" s="18">
        <v>350.73</v>
      </c>
      <c r="G478" s="19">
        <f t="shared" si="7"/>
        <v>7365.33</v>
      </c>
      <c r="H478" s="43"/>
    </row>
    <row r="479" ht="20" customHeight="1" spans="1:8">
      <c r="A479" s="15">
        <v>474</v>
      </c>
      <c r="B479" s="20" t="s">
        <v>2251</v>
      </c>
      <c r="C479" s="34" t="s">
        <v>2252</v>
      </c>
      <c r="D479" s="34" t="s">
        <v>2253</v>
      </c>
      <c r="E479" s="32">
        <v>3</v>
      </c>
      <c r="F479" s="18">
        <v>350.73</v>
      </c>
      <c r="G479" s="19">
        <f t="shared" si="7"/>
        <v>1052.19</v>
      </c>
      <c r="H479" s="43"/>
    </row>
    <row r="480" ht="20" customHeight="1" spans="1:8">
      <c r="A480" s="15">
        <v>475</v>
      </c>
      <c r="B480" s="20" t="s">
        <v>2254</v>
      </c>
      <c r="C480" s="34" t="s">
        <v>2230</v>
      </c>
      <c r="D480" s="34" t="s">
        <v>2255</v>
      </c>
      <c r="E480" s="32">
        <v>22</v>
      </c>
      <c r="F480" s="18">
        <v>350.73</v>
      </c>
      <c r="G480" s="19">
        <f t="shared" si="7"/>
        <v>7716.06</v>
      </c>
      <c r="H480" s="43"/>
    </row>
    <row r="481" ht="20" customHeight="1" spans="1:8">
      <c r="A481" s="15">
        <v>476</v>
      </c>
      <c r="B481" s="34" t="s">
        <v>1927</v>
      </c>
      <c r="C481" s="34" t="s">
        <v>1914</v>
      </c>
      <c r="D481" s="34" t="s">
        <v>1929</v>
      </c>
      <c r="E481" s="32">
        <v>20</v>
      </c>
      <c r="F481" s="18">
        <v>350.73</v>
      </c>
      <c r="G481" s="19">
        <f t="shared" si="7"/>
        <v>7014.6</v>
      </c>
      <c r="H481" s="43"/>
    </row>
    <row r="482" ht="20" customHeight="1" spans="1:8">
      <c r="A482" s="15">
        <v>477</v>
      </c>
      <c r="B482" s="34" t="s">
        <v>995</v>
      </c>
      <c r="C482" s="34" t="s">
        <v>2256</v>
      </c>
      <c r="D482" s="34" t="s">
        <v>2257</v>
      </c>
      <c r="E482" s="32">
        <v>15</v>
      </c>
      <c r="F482" s="18">
        <v>350.73</v>
      </c>
      <c r="G482" s="19">
        <f t="shared" si="7"/>
        <v>5260.95</v>
      </c>
      <c r="H482" s="43"/>
    </row>
    <row r="483" ht="20" customHeight="1" spans="1:8">
      <c r="A483" s="15">
        <v>478</v>
      </c>
      <c r="B483" s="34" t="s">
        <v>1444</v>
      </c>
      <c r="C483" s="34" t="s">
        <v>1448</v>
      </c>
      <c r="D483" s="20" t="s">
        <v>1531</v>
      </c>
      <c r="E483" s="32">
        <v>15</v>
      </c>
      <c r="F483" s="18">
        <v>350.73</v>
      </c>
      <c r="G483" s="19">
        <f t="shared" si="7"/>
        <v>5260.95</v>
      </c>
      <c r="H483" s="43"/>
    </row>
    <row r="484" ht="20" customHeight="1" spans="1:8">
      <c r="A484" s="15">
        <v>479</v>
      </c>
      <c r="B484" s="34" t="s">
        <v>2258</v>
      </c>
      <c r="C484" s="34" t="s">
        <v>1337</v>
      </c>
      <c r="D484" s="34" t="s">
        <v>2259</v>
      </c>
      <c r="E484" s="32">
        <v>63.43</v>
      </c>
      <c r="F484" s="18">
        <v>350.73</v>
      </c>
      <c r="G484" s="19">
        <f t="shared" si="7"/>
        <v>22246.8</v>
      </c>
      <c r="H484" s="43"/>
    </row>
    <row r="485" ht="20" customHeight="1" spans="1:8">
      <c r="A485" s="15">
        <v>480</v>
      </c>
      <c r="B485" s="34" t="s">
        <v>2260</v>
      </c>
      <c r="C485" s="34" t="s">
        <v>1573</v>
      </c>
      <c r="D485" s="20" t="s">
        <v>2261</v>
      </c>
      <c r="E485" s="32">
        <v>227</v>
      </c>
      <c r="F485" s="18">
        <v>350.73</v>
      </c>
      <c r="G485" s="19">
        <f t="shared" si="7"/>
        <v>79615.71</v>
      </c>
      <c r="H485" s="43"/>
    </row>
    <row r="486" ht="20" customHeight="1" spans="1:8">
      <c r="A486" s="15">
        <v>481</v>
      </c>
      <c r="B486" s="34" t="s">
        <v>166</v>
      </c>
      <c r="C486" s="34" t="s">
        <v>1309</v>
      </c>
      <c r="D486" s="20" t="s">
        <v>2262</v>
      </c>
      <c r="E486" s="32">
        <v>17.57</v>
      </c>
      <c r="F486" s="18">
        <v>350.73</v>
      </c>
      <c r="G486" s="19">
        <f t="shared" si="7"/>
        <v>6162.33</v>
      </c>
      <c r="H486" s="43"/>
    </row>
    <row r="487" ht="20" customHeight="1" spans="1:8">
      <c r="A487" s="15">
        <v>482</v>
      </c>
      <c r="B487" s="34" t="s">
        <v>2005</v>
      </c>
      <c r="C487" s="34" t="s">
        <v>1695</v>
      </c>
      <c r="D487" s="34" t="s">
        <v>2263</v>
      </c>
      <c r="E487" s="32">
        <v>28</v>
      </c>
      <c r="F487" s="18">
        <v>350.73</v>
      </c>
      <c r="G487" s="19">
        <f t="shared" si="7"/>
        <v>9820.44</v>
      </c>
      <c r="H487" s="43"/>
    </row>
    <row r="488" ht="20" customHeight="1" spans="1:8">
      <c r="A488" s="15">
        <v>483</v>
      </c>
      <c r="B488" s="34" t="s">
        <v>2264</v>
      </c>
      <c r="C488" s="34" t="s">
        <v>2265</v>
      </c>
      <c r="D488" s="20" t="s">
        <v>172</v>
      </c>
      <c r="E488" s="32">
        <v>29</v>
      </c>
      <c r="F488" s="18">
        <v>350.73</v>
      </c>
      <c r="G488" s="19">
        <f t="shared" si="7"/>
        <v>10171.17</v>
      </c>
      <c r="H488" s="43"/>
    </row>
    <row r="489" ht="20" customHeight="1" spans="1:8">
      <c r="A489" s="15">
        <v>484</v>
      </c>
      <c r="B489" s="34" t="s">
        <v>2266</v>
      </c>
      <c r="C489" s="34" t="s">
        <v>2267</v>
      </c>
      <c r="D489" s="34" t="s">
        <v>2268</v>
      </c>
      <c r="E489" s="32">
        <v>378</v>
      </c>
      <c r="F489" s="18">
        <v>350.73</v>
      </c>
      <c r="G489" s="19">
        <f t="shared" si="7"/>
        <v>132575.94</v>
      </c>
      <c r="H489" s="43"/>
    </row>
    <row r="490" ht="20" customHeight="1" spans="1:8">
      <c r="A490" s="15">
        <v>485</v>
      </c>
      <c r="B490" s="34" t="s">
        <v>2269</v>
      </c>
      <c r="C490" s="34" t="s">
        <v>1448</v>
      </c>
      <c r="D490" s="34" t="s">
        <v>2270</v>
      </c>
      <c r="E490" s="32">
        <v>5</v>
      </c>
      <c r="F490" s="18">
        <v>350.73</v>
      </c>
      <c r="G490" s="19">
        <f t="shared" si="7"/>
        <v>1753.65</v>
      </c>
      <c r="H490" s="43"/>
    </row>
    <row r="491" ht="20" customHeight="1" spans="1:8">
      <c r="A491" s="15">
        <v>486</v>
      </c>
      <c r="B491" s="34" t="s">
        <v>1499</v>
      </c>
      <c r="C491" s="34" t="s">
        <v>2267</v>
      </c>
      <c r="D491" s="34" t="s">
        <v>2271</v>
      </c>
      <c r="E491" s="32">
        <v>5</v>
      </c>
      <c r="F491" s="18">
        <v>350.73</v>
      </c>
      <c r="G491" s="19">
        <f t="shared" si="7"/>
        <v>1753.65</v>
      </c>
      <c r="H491" s="43"/>
    </row>
    <row r="492" ht="20" customHeight="1" spans="1:8">
      <c r="A492" s="15">
        <v>487</v>
      </c>
      <c r="B492" s="34" t="s">
        <v>2272</v>
      </c>
      <c r="C492" s="34" t="s">
        <v>2273</v>
      </c>
      <c r="D492" s="34" t="s">
        <v>2274</v>
      </c>
      <c r="E492" s="32">
        <v>3.2</v>
      </c>
      <c r="F492" s="18">
        <v>350.73</v>
      </c>
      <c r="G492" s="19">
        <f t="shared" si="7"/>
        <v>1122.34</v>
      </c>
      <c r="H492" s="43"/>
    </row>
    <row r="493" ht="20" customHeight="1" spans="1:8">
      <c r="A493" s="15">
        <v>488</v>
      </c>
      <c r="B493" s="34" t="s">
        <v>2275</v>
      </c>
      <c r="C493" s="35" t="s">
        <v>1743</v>
      </c>
      <c r="D493" s="34" t="s">
        <v>2276</v>
      </c>
      <c r="E493" s="32">
        <v>6.8</v>
      </c>
      <c r="F493" s="18">
        <v>350.73</v>
      </c>
      <c r="G493" s="19">
        <f t="shared" si="7"/>
        <v>2384.96</v>
      </c>
      <c r="H493" s="43"/>
    </row>
    <row r="494" ht="20" customHeight="1" spans="1:8">
      <c r="A494" s="15">
        <v>489</v>
      </c>
      <c r="B494" s="34" t="s">
        <v>2277</v>
      </c>
      <c r="C494" s="34" t="s">
        <v>2278</v>
      </c>
      <c r="D494" s="34" t="s">
        <v>2279</v>
      </c>
      <c r="E494" s="32">
        <v>3.5</v>
      </c>
      <c r="F494" s="18">
        <v>350.73</v>
      </c>
      <c r="G494" s="19">
        <f t="shared" si="7"/>
        <v>1227.56</v>
      </c>
      <c r="H494" s="43"/>
    </row>
    <row r="495" ht="20" customHeight="1" spans="1:8">
      <c r="A495" s="15">
        <v>490</v>
      </c>
      <c r="B495" s="34" t="s">
        <v>2280</v>
      </c>
      <c r="C495" s="34" t="s">
        <v>2281</v>
      </c>
      <c r="D495" s="34" t="s">
        <v>2282</v>
      </c>
      <c r="E495" s="32">
        <v>3.5</v>
      </c>
      <c r="F495" s="18">
        <v>350.73</v>
      </c>
      <c r="G495" s="19">
        <f t="shared" si="7"/>
        <v>1227.56</v>
      </c>
      <c r="H495" s="43"/>
    </row>
    <row r="496" ht="20" customHeight="1" spans="1:8">
      <c r="A496" s="15">
        <v>491</v>
      </c>
      <c r="B496" s="34" t="s">
        <v>117</v>
      </c>
      <c r="C496" s="34" t="s">
        <v>2028</v>
      </c>
      <c r="D496" s="34" t="s">
        <v>2283</v>
      </c>
      <c r="E496" s="32">
        <v>23</v>
      </c>
      <c r="F496" s="18">
        <v>350.73</v>
      </c>
      <c r="G496" s="19">
        <f t="shared" si="7"/>
        <v>8066.79</v>
      </c>
      <c r="H496" s="43"/>
    </row>
    <row r="497" ht="20" customHeight="1" spans="1:8">
      <c r="A497" s="15">
        <v>492</v>
      </c>
      <c r="B497" s="34" t="s">
        <v>981</v>
      </c>
      <c r="C497" s="34" t="s">
        <v>2284</v>
      </c>
      <c r="D497" s="34" t="s">
        <v>2285</v>
      </c>
      <c r="E497" s="32">
        <v>2</v>
      </c>
      <c r="F497" s="18">
        <v>350.73</v>
      </c>
      <c r="G497" s="19">
        <f t="shared" si="7"/>
        <v>701.46</v>
      </c>
      <c r="H497" s="43"/>
    </row>
    <row r="498" ht="20" customHeight="1" spans="1:8">
      <c r="A498" s="15">
        <v>493</v>
      </c>
      <c r="B498" s="34" t="s">
        <v>2286</v>
      </c>
      <c r="C498" s="34" t="s">
        <v>2287</v>
      </c>
      <c r="D498" s="34" t="s">
        <v>2288</v>
      </c>
      <c r="E498" s="32">
        <v>196</v>
      </c>
      <c r="F498" s="18">
        <v>350.73</v>
      </c>
      <c r="G498" s="19">
        <f t="shared" si="7"/>
        <v>68743.08</v>
      </c>
      <c r="H498" s="43"/>
    </row>
    <row r="499" ht="20" customHeight="1" spans="1:8">
      <c r="A499" s="15">
        <v>494</v>
      </c>
      <c r="B499" s="34" t="s">
        <v>2289</v>
      </c>
      <c r="C499" s="34" t="s">
        <v>1754</v>
      </c>
      <c r="D499" s="34" t="s">
        <v>2290</v>
      </c>
      <c r="E499" s="32">
        <v>80</v>
      </c>
      <c r="F499" s="18">
        <v>350.73</v>
      </c>
      <c r="G499" s="19">
        <f t="shared" si="7"/>
        <v>28058.4</v>
      </c>
      <c r="H499" s="43"/>
    </row>
    <row r="500" ht="20" customHeight="1" spans="1:8">
      <c r="A500" s="15">
        <v>495</v>
      </c>
      <c r="B500" s="34" t="s">
        <v>2291</v>
      </c>
      <c r="C500" s="34" t="s">
        <v>1501</v>
      </c>
      <c r="D500" s="34" t="s">
        <v>2292</v>
      </c>
      <c r="E500" s="32">
        <v>25</v>
      </c>
      <c r="F500" s="18">
        <v>350.73</v>
      </c>
      <c r="G500" s="19">
        <f t="shared" si="7"/>
        <v>8768.25</v>
      </c>
      <c r="H500" s="43"/>
    </row>
    <row r="501" ht="20" customHeight="1" spans="1:8">
      <c r="A501" s="15">
        <v>496</v>
      </c>
      <c r="B501" s="34" t="s">
        <v>2293</v>
      </c>
      <c r="C501" s="34" t="s">
        <v>1366</v>
      </c>
      <c r="D501" s="34" t="s">
        <v>2294</v>
      </c>
      <c r="E501" s="32">
        <v>108</v>
      </c>
      <c r="F501" s="18">
        <v>350.73</v>
      </c>
      <c r="G501" s="19">
        <f t="shared" si="7"/>
        <v>37878.84</v>
      </c>
      <c r="H501" s="43"/>
    </row>
    <row r="502" ht="20" customHeight="1" spans="1:8">
      <c r="A502" s="15">
        <v>497</v>
      </c>
      <c r="B502" s="34" t="s">
        <v>2192</v>
      </c>
      <c r="C502" s="34" t="s">
        <v>1501</v>
      </c>
      <c r="D502" s="34" t="s">
        <v>2295</v>
      </c>
      <c r="E502" s="32">
        <v>12.5</v>
      </c>
      <c r="F502" s="18">
        <v>350.73</v>
      </c>
      <c r="G502" s="19">
        <f t="shared" si="7"/>
        <v>4384.13</v>
      </c>
      <c r="H502" s="43"/>
    </row>
    <row r="503" ht="20" customHeight="1" spans="1:8">
      <c r="A503" s="15">
        <v>498</v>
      </c>
      <c r="B503" s="34" t="s">
        <v>2296</v>
      </c>
      <c r="C503" s="34" t="s">
        <v>1935</v>
      </c>
      <c r="D503" s="34" t="s">
        <v>2297</v>
      </c>
      <c r="E503" s="32">
        <v>197</v>
      </c>
      <c r="F503" s="18">
        <v>350.73</v>
      </c>
      <c r="G503" s="19">
        <f t="shared" si="7"/>
        <v>69093.81</v>
      </c>
      <c r="H503" s="43"/>
    </row>
    <row r="504" ht="20" customHeight="1" spans="1:8">
      <c r="A504" s="15">
        <v>499</v>
      </c>
      <c r="B504" s="34" t="s">
        <v>892</v>
      </c>
      <c r="C504" s="34" t="s">
        <v>2298</v>
      </c>
      <c r="D504" s="34" t="s">
        <v>1739</v>
      </c>
      <c r="E504" s="32">
        <v>15</v>
      </c>
      <c r="F504" s="18">
        <v>350.73</v>
      </c>
      <c r="G504" s="19">
        <f t="shared" si="7"/>
        <v>5260.95</v>
      </c>
      <c r="H504" s="43"/>
    </row>
    <row r="505" ht="20" customHeight="1" spans="1:8">
      <c r="A505" s="15">
        <v>500</v>
      </c>
      <c r="B505" s="34" t="s">
        <v>2299</v>
      </c>
      <c r="C505" s="34" t="s">
        <v>2300</v>
      </c>
      <c r="D505" s="34" t="s">
        <v>2301</v>
      </c>
      <c r="E505" s="32">
        <v>56</v>
      </c>
      <c r="F505" s="18">
        <v>350.73</v>
      </c>
      <c r="G505" s="19">
        <f t="shared" si="7"/>
        <v>19640.88</v>
      </c>
      <c r="H505" s="43"/>
    </row>
    <row r="506" ht="20" customHeight="1" spans="1:8">
      <c r="A506" s="15">
        <v>501</v>
      </c>
      <c r="B506" s="34" t="s">
        <v>2302</v>
      </c>
      <c r="C506" s="34" t="s">
        <v>2303</v>
      </c>
      <c r="D506" s="34" t="s">
        <v>2304</v>
      </c>
      <c r="E506" s="32">
        <v>5</v>
      </c>
      <c r="F506" s="18">
        <v>350.73</v>
      </c>
      <c r="G506" s="19">
        <f t="shared" si="7"/>
        <v>1753.65</v>
      </c>
      <c r="H506" s="43"/>
    </row>
    <row r="507" ht="20" customHeight="1" spans="1:8">
      <c r="A507" s="15">
        <v>502</v>
      </c>
      <c r="B507" s="34" t="s">
        <v>2305</v>
      </c>
      <c r="C507" s="34" t="s">
        <v>1743</v>
      </c>
      <c r="D507" s="34" t="s">
        <v>2306</v>
      </c>
      <c r="E507" s="32">
        <v>4</v>
      </c>
      <c r="F507" s="18">
        <v>350.73</v>
      </c>
      <c r="G507" s="19">
        <f t="shared" si="7"/>
        <v>1402.92</v>
      </c>
      <c r="H507" s="43"/>
    </row>
    <row r="508" ht="20" customHeight="1" spans="1:8">
      <c r="A508" s="15">
        <v>503</v>
      </c>
      <c r="B508" s="34" t="s">
        <v>2307</v>
      </c>
      <c r="C508" s="34" t="s">
        <v>1605</v>
      </c>
      <c r="D508" s="34" t="s">
        <v>2308</v>
      </c>
      <c r="E508" s="32">
        <v>5</v>
      </c>
      <c r="F508" s="18">
        <v>350.73</v>
      </c>
      <c r="G508" s="19">
        <f t="shared" si="7"/>
        <v>1753.65</v>
      </c>
      <c r="H508" s="43"/>
    </row>
    <row r="509" ht="20" customHeight="1" spans="1:8">
      <c r="A509" s="15">
        <v>504</v>
      </c>
      <c r="B509" s="34" t="s">
        <v>2309</v>
      </c>
      <c r="C509" s="34" t="s">
        <v>1445</v>
      </c>
      <c r="D509" s="34" t="s">
        <v>2310</v>
      </c>
      <c r="E509" s="32">
        <v>23</v>
      </c>
      <c r="F509" s="18">
        <v>350.73</v>
      </c>
      <c r="G509" s="19">
        <f t="shared" si="7"/>
        <v>8066.79</v>
      </c>
      <c r="H509" s="43"/>
    </row>
    <row r="510" ht="20" customHeight="1" spans="1:8">
      <c r="A510" s="15">
        <v>505</v>
      </c>
      <c r="B510" s="34" t="s">
        <v>390</v>
      </c>
      <c r="C510" s="34" t="s">
        <v>1491</v>
      </c>
      <c r="D510" s="34" t="s">
        <v>2311</v>
      </c>
      <c r="E510" s="32">
        <v>4</v>
      </c>
      <c r="F510" s="18">
        <v>350.73</v>
      </c>
      <c r="G510" s="19">
        <f t="shared" si="7"/>
        <v>1402.92</v>
      </c>
      <c r="H510" s="43"/>
    </row>
    <row r="511" ht="20" customHeight="1" spans="1:8">
      <c r="A511" s="15">
        <v>506</v>
      </c>
      <c r="B511" s="34" t="s">
        <v>2312</v>
      </c>
      <c r="C511" s="34" t="s">
        <v>1429</v>
      </c>
      <c r="D511" s="34" t="s">
        <v>1703</v>
      </c>
      <c r="E511" s="32">
        <v>20</v>
      </c>
      <c r="F511" s="18">
        <v>350.73</v>
      </c>
      <c r="G511" s="19">
        <f t="shared" si="7"/>
        <v>7014.6</v>
      </c>
      <c r="H511" s="43"/>
    </row>
    <row r="512" ht="20" customHeight="1" spans="1:8">
      <c r="A512" s="15">
        <v>507</v>
      </c>
      <c r="B512" s="34" t="s">
        <v>2313</v>
      </c>
      <c r="C512" s="34" t="s">
        <v>1494</v>
      </c>
      <c r="D512" s="34" t="s">
        <v>2314</v>
      </c>
      <c r="E512" s="32">
        <v>2</v>
      </c>
      <c r="F512" s="18">
        <v>350.73</v>
      </c>
      <c r="G512" s="19">
        <f t="shared" si="7"/>
        <v>701.46</v>
      </c>
      <c r="H512" s="43"/>
    </row>
    <row r="513" ht="20" customHeight="1" spans="1:8">
      <c r="A513" s="15">
        <v>508</v>
      </c>
      <c r="B513" s="34" t="s">
        <v>1529</v>
      </c>
      <c r="C513" s="20" t="s">
        <v>1519</v>
      </c>
      <c r="D513" s="44" t="s">
        <v>1530</v>
      </c>
      <c r="E513" s="32">
        <v>5</v>
      </c>
      <c r="F513" s="18">
        <v>350.73</v>
      </c>
      <c r="G513" s="19">
        <f t="shared" si="7"/>
        <v>1753.65</v>
      </c>
      <c r="H513" s="43"/>
    </row>
    <row r="514" ht="20" customHeight="1" spans="1:8">
      <c r="A514" s="15">
        <v>509</v>
      </c>
      <c r="B514" s="34" t="s">
        <v>2315</v>
      </c>
      <c r="C514" s="20" t="s">
        <v>1743</v>
      </c>
      <c r="D514" s="20" t="s">
        <v>2316</v>
      </c>
      <c r="E514" s="32">
        <v>6</v>
      </c>
      <c r="F514" s="18">
        <v>350.73</v>
      </c>
      <c r="G514" s="19">
        <f t="shared" si="7"/>
        <v>2104.38</v>
      </c>
      <c r="H514" s="43"/>
    </row>
    <row r="515" ht="20" customHeight="1" spans="1:8">
      <c r="A515" s="15">
        <v>510</v>
      </c>
      <c r="B515" s="34" t="s">
        <v>1484</v>
      </c>
      <c r="C515" s="34" t="s">
        <v>1738</v>
      </c>
      <c r="D515" s="20" t="s">
        <v>1739</v>
      </c>
      <c r="E515" s="32">
        <v>13</v>
      </c>
      <c r="F515" s="18">
        <v>350.73</v>
      </c>
      <c r="G515" s="19">
        <f t="shared" si="7"/>
        <v>4559.49</v>
      </c>
      <c r="H515" s="43"/>
    </row>
    <row r="516" ht="20" customHeight="1" spans="1:8">
      <c r="A516" s="15">
        <v>511</v>
      </c>
      <c r="B516" s="34" t="s">
        <v>2317</v>
      </c>
      <c r="C516" s="34" t="s">
        <v>1709</v>
      </c>
      <c r="D516" s="20" t="s">
        <v>2318</v>
      </c>
      <c r="E516" s="32">
        <v>10</v>
      </c>
      <c r="F516" s="18">
        <v>350.73</v>
      </c>
      <c r="G516" s="19">
        <f t="shared" si="7"/>
        <v>3507.3</v>
      </c>
      <c r="H516" s="43"/>
    </row>
    <row r="517" ht="20" customHeight="1" spans="1:8">
      <c r="A517" s="15">
        <v>512</v>
      </c>
      <c r="B517" s="34" t="s">
        <v>128</v>
      </c>
      <c r="C517" s="34" t="s">
        <v>1510</v>
      </c>
      <c r="D517" s="20" t="s">
        <v>2319</v>
      </c>
      <c r="E517" s="32">
        <v>11</v>
      </c>
      <c r="F517" s="18">
        <v>350.73</v>
      </c>
      <c r="G517" s="19">
        <f t="shared" si="7"/>
        <v>3858.03</v>
      </c>
      <c r="H517" s="43"/>
    </row>
    <row r="518" ht="20" customHeight="1" spans="1:8">
      <c r="A518" s="15">
        <v>513</v>
      </c>
      <c r="B518" s="35" t="s">
        <v>1632</v>
      </c>
      <c r="C518" s="24" t="s">
        <v>1633</v>
      </c>
      <c r="D518" s="34" t="s">
        <v>2320</v>
      </c>
      <c r="E518" s="32">
        <v>4</v>
      </c>
      <c r="F518" s="18">
        <v>350.73</v>
      </c>
      <c r="G518" s="19">
        <f t="shared" ref="G518:G573" si="8">F518*E518</f>
        <v>1402.92</v>
      </c>
      <c r="H518" s="43"/>
    </row>
    <row r="519" ht="20" customHeight="1" spans="1:8">
      <c r="A519" s="15">
        <v>514</v>
      </c>
      <c r="B519" s="34" t="s">
        <v>2321</v>
      </c>
      <c r="C519" s="34" t="s">
        <v>2322</v>
      </c>
      <c r="D519" s="34" t="s">
        <v>2323</v>
      </c>
      <c r="E519" s="32">
        <v>5</v>
      </c>
      <c r="F519" s="18">
        <v>350.73</v>
      </c>
      <c r="G519" s="19">
        <f t="shared" si="8"/>
        <v>1753.65</v>
      </c>
      <c r="H519" s="43"/>
    </row>
    <row r="520" ht="20" customHeight="1" spans="1:8">
      <c r="A520" s="15">
        <v>515</v>
      </c>
      <c r="B520" s="34" t="s">
        <v>166</v>
      </c>
      <c r="C520" s="34" t="s">
        <v>1914</v>
      </c>
      <c r="D520" s="34" t="s">
        <v>2324</v>
      </c>
      <c r="E520" s="32">
        <v>13</v>
      </c>
      <c r="F520" s="18">
        <v>350.73</v>
      </c>
      <c r="G520" s="19">
        <f t="shared" si="8"/>
        <v>4559.49</v>
      </c>
      <c r="H520" s="43"/>
    </row>
    <row r="521" ht="20" customHeight="1" spans="1:8">
      <c r="A521" s="15">
        <v>516</v>
      </c>
      <c r="B521" s="34" t="s">
        <v>2325</v>
      </c>
      <c r="C521" s="34" t="s">
        <v>1357</v>
      </c>
      <c r="D521" s="34" t="s">
        <v>2326</v>
      </c>
      <c r="E521" s="32">
        <v>3</v>
      </c>
      <c r="F521" s="18">
        <v>350.73</v>
      </c>
      <c r="G521" s="19">
        <f t="shared" si="8"/>
        <v>1052.19</v>
      </c>
      <c r="H521" s="43"/>
    </row>
    <row r="522" ht="20" customHeight="1" spans="1:8">
      <c r="A522" s="15">
        <v>517</v>
      </c>
      <c r="B522" s="34" t="s">
        <v>2327</v>
      </c>
      <c r="C522" s="34" t="s">
        <v>1357</v>
      </c>
      <c r="D522" s="34" t="s">
        <v>2328</v>
      </c>
      <c r="E522" s="32">
        <v>1</v>
      </c>
      <c r="F522" s="18">
        <v>350.73</v>
      </c>
      <c r="G522" s="19">
        <f t="shared" si="8"/>
        <v>350.73</v>
      </c>
      <c r="H522" s="43"/>
    </row>
    <row r="523" ht="20" customHeight="1" spans="1:8">
      <c r="A523" s="15">
        <v>518</v>
      </c>
      <c r="B523" s="34" t="s">
        <v>2329</v>
      </c>
      <c r="C523" s="34" t="s">
        <v>1366</v>
      </c>
      <c r="D523" s="20" t="s">
        <v>2330</v>
      </c>
      <c r="E523" s="32">
        <v>7</v>
      </c>
      <c r="F523" s="18">
        <v>350.73</v>
      </c>
      <c r="G523" s="19">
        <f t="shared" si="8"/>
        <v>2455.11</v>
      </c>
      <c r="H523" s="43"/>
    </row>
    <row r="524" ht="20" customHeight="1" spans="1:8">
      <c r="A524" s="15">
        <v>519</v>
      </c>
      <c r="B524" s="34" t="s">
        <v>2331</v>
      </c>
      <c r="C524" s="34" t="s">
        <v>1980</v>
      </c>
      <c r="D524" s="34" t="s">
        <v>2332</v>
      </c>
      <c r="E524" s="32">
        <v>1</v>
      </c>
      <c r="F524" s="18">
        <v>350.73</v>
      </c>
      <c r="G524" s="19">
        <f t="shared" si="8"/>
        <v>350.73</v>
      </c>
      <c r="H524" s="43"/>
    </row>
    <row r="525" ht="20" customHeight="1" spans="1:8">
      <c r="A525" s="15">
        <v>520</v>
      </c>
      <c r="B525" s="34" t="s">
        <v>1700</v>
      </c>
      <c r="C525" s="34" t="s">
        <v>2013</v>
      </c>
      <c r="D525" s="34" t="s">
        <v>2333</v>
      </c>
      <c r="E525" s="32">
        <v>3</v>
      </c>
      <c r="F525" s="18">
        <v>350.73</v>
      </c>
      <c r="G525" s="19">
        <f t="shared" si="8"/>
        <v>1052.19</v>
      </c>
      <c r="H525" s="43"/>
    </row>
    <row r="526" ht="20" customHeight="1" spans="1:8">
      <c r="A526" s="15">
        <v>521</v>
      </c>
      <c r="B526" s="34" t="s">
        <v>2334</v>
      </c>
      <c r="C526" s="34" t="s">
        <v>1709</v>
      </c>
      <c r="D526" s="34" t="s">
        <v>2335</v>
      </c>
      <c r="E526" s="32">
        <v>3</v>
      </c>
      <c r="F526" s="18">
        <v>350.73</v>
      </c>
      <c r="G526" s="19">
        <f t="shared" si="8"/>
        <v>1052.19</v>
      </c>
      <c r="H526" s="43"/>
    </row>
    <row r="527" ht="20" customHeight="1" spans="1:8">
      <c r="A527" s="15">
        <v>522</v>
      </c>
      <c r="B527" s="34" t="s">
        <v>2336</v>
      </c>
      <c r="C527" s="34" t="s">
        <v>2337</v>
      </c>
      <c r="D527" s="34" t="s">
        <v>2338</v>
      </c>
      <c r="E527" s="32">
        <v>17</v>
      </c>
      <c r="F527" s="18">
        <v>350.73</v>
      </c>
      <c r="G527" s="19">
        <f t="shared" si="8"/>
        <v>5962.41</v>
      </c>
      <c r="H527" s="43"/>
    </row>
    <row r="528" ht="20" customHeight="1" spans="1:8">
      <c r="A528" s="15">
        <v>523</v>
      </c>
      <c r="B528" s="34" t="s">
        <v>2339</v>
      </c>
      <c r="C528" s="34" t="s">
        <v>2252</v>
      </c>
      <c r="D528" s="34" t="s">
        <v>2340</v>
      </c>
      <c r="E528" s="32">
        <v>6</v>
      </c>
      <c r="F528" s="18">
        <v>350.73</v>
      </c>
      <c r="G528" s="19">
        <f t="shared" si="8"/>
        <v>2104.38</v>
      </c>
      <c r="H528" s="43"/>
    </row>
    <row r="529" ht="20" customHeight="1" spans="1:8">
      <c r="A529" s="15">
        <v>524</v>
      </c>
      <c r="B529" s="34" t="s">
        <v>1612</v>
      </c>
      <c r="C529" s="34" t="s">
        <v>2341</v>
      </c>
      <c r="D529" s="34" t="s">
        <v>2342</v>
      </c>
      <c r="E529" s="32">
        <v>3</v>
      </c>
      <c r="F529" s="18">
        <v>350.73</v>
      </c>
      <c r="G529" s="19">
        <f t="shared" si="8"/>
        <v>1052.19</v>
      </c>
      <c r="H529" s="43"/>
    </row>
    <row r="530" ht="20" customHeight="1" spans="1:8">
      <c r="A530" s="15">
        <v>525</v>
      </c>
      <c r="B530" s="34" t="s">
        <v>1902</v>
      </c>
      <c r="C530" s="34" t="s">
        <v>1909</v>
      </c>
      <c r="D530" s="34" t="s">
        <v>2343</v>
      </c>
      <c r="E530" s="32">
        <v>3</v>
      </c>
      <c r="F530" s="18">
        <v>350.73</v>
      </c>
      <c r="G530" s="19">
        <f t="shared" si="8"/>
        <v>1052.19</v>
      </c>
      <c r="H530" s="43"/>
    </row>
    <row r="531" ht="20" customHeight="1" spans="1:8">
      <c r="A531" s="15">
        <v>526</v>
      </c>
      <c r="B531" s="34" t="s">
        <v>2344</v>
      </c>
      <c r="C531" s="34" t="s">
        <v>2345</v>
      </c>
      <c r="D531" s="34" t="s">
        <v>2346</v>
      </c>
      <c r="E531" s="32">
        <v>4</v>
      </c>
      <c r="F531" s="18">
        <v>350.73</v>
      </c>
      <c r="G531" s="19">
        <f t="shared" si="8"/>
        <v>1402.92</v>
      </c>
      <c r="H531" s="43"/>
    </row>
    <row r="532" ht="20" customHeight="1" spans="1:8">
      <c r="A532" s="15">
        <v>527</v>
      </c>
      <c r="B532" s="34" t="s">
        <v>2347</v>
      </c>
      <c r="C532" s="34" t="s">
        <v>1897</v>
      </c>
      <c r="D532" s="34" t="s">
        <v>2348</v>
      </c>
      <c r="E532" s="32">
        <v>2</v>
      </c>
      <c r="F532" s="18">
        <v>350.73</v>
      </c>
      <c r="G532" s="19">
        <f t="shared" si="8"/>
        <v>701.46</v>
      </c>
      <c r="H532" s="43"/>
    </row>
    <row r="533" ht="20" customHeight="1" spans="1:8">
      <c r="A533" s="15">
        <v>528</v>
      </c>
      <c r="B533" s="34" t="s">
        <v>909</v>
      </c>
      <c r="C533" s="34" t="s">
        <v>2349</v>
      </c>
      <c r="D533" s="34" t="s">
        <v>2350</v>
      </c>
      <c r="E533" s="32">
        <v>12</v>
      </c>
      <c r="F533" s="18">
        <v>350.73</v>
      </c>
      <c r="G533" s="19">
        <f t="shared" si="8"/>
        <v>4208.76</v>
      </c>
      <c r="H533" s="43"/>
    </row>
    <row r="534" ht="20" customHeight="1" spans="1:8">
      <c r="A534" s="15">
        <v>529</v>
      </c>
      <c r="B534" s="34" t="s">
        <v>2351</v>
      </c>
      <c r="C534" s="34" t="s">
        <v>1897</v>
      </c>
      <c r="D534" s="34" t="s">
        <v>2352</v>
      </c>
      <c r="E534" s="32">
        <v>11</v>
      </c>
      <c r="F534" s="18">
        <v>350.73</v>
      </c>
      <c r="G534" s="19">
        <f t="shared" si="8"/>
        <v>3858.03</v>
      </c>
      <c r="H534" s="43"/>
    </row>
    <row r="535" ht="20" customHeight="1" spans="1:8">
      <c r="A535" s="15">
        <v>530</v>
      </c>
      <c r="B535" s="34" t="s">
        <v>2353</v>
      </c>
      <c r="C535" s="34" t="s">
        <v>1668</v>
      </c>
      <c r="D535" s="34" t="s">
        <v>2354</v>
      </c>
      <c r="E535" s="32">
        <v>4</v>
      </c>
      <c r="F535" s="18">
        <v>350.73</v>
      </c>
      <c r="G535" s="19">
        <f t="shared" si="8"/>
        <v>1402.92</v>
      </c>
      <c r="H535" s="43"/>
    </row>
    <row r="536" ht="20" customHeight="1" spans="1:8">
      <c r="A536" s="15">
        <v>531</v>
      </c>
      <c r="B536" s="34" t="s">
        <v>2355</v>
      </c>
      <c r="C536" s="34" t="s">
        <v>1456</v>
      </c>
      <c r="D536" s="34" t="s">
        <v>2356</v>
      </c>
      <c r="E536" s="32">
        <v>7</v>
      </c>
      <c r="F536" s="18">
        <v>350.73</v>
      </c>
      <c r="G536" s="19">
        <f t="shared" si="8"/>
        <v>2455.11</v>
      </c>
      <c r="H536" s="43"/>
    </row>
    <row r="537" ht="20" customHeight="1" spans="1:8">
      <c r="A537" s="15">
        <v>532</v>
      </c>
      <c r="B537" s="34" t="s">
        <v>2357</v>
      </c>
      <c r="C537" s="34" t="s">
        <v>1909</v>
      </c>
      <c r="D537" s="34" t="s">
        <v>2358</v>
      </c>
      <c r="E537" s="32">
        <v>3</v>
      </c>
      <c r="F537" s="18">
        <v>350.73</v>
      </c>
      <c r="G537" s="19">
        <f t="shared" si="8"/>
        <v>1052.19</v>
      </c>
      <c r="H537" s="43"/>
    </row>
    <row r="538" ht="20" customHeight="1" spans="1:8">
      <c r="A538" s="15">
        <v>533</v>
      </c>
      <c r="B538" s="34" t="s">
        <v>1642</v>
      </c>
      <c r="C538" s="34" t="s">
        <v>1643</v>
      </c>
      <c r="D538" s="34" t="s">
        <v>1644</v>
      </c>
      <c r="E538" s="32">
        <v>64</v>
      </c>
      <c r="F538" s="18">
        <v>350.73</v>
      </c>
      <c r="G538" s="19">
        <f t="shared" si="8"/>
        <v>22446.72</v>
      </c>
      <c r="H538" s="43"/>
    </row>
    <row r="539" ht="20" customHeight="1" spans="1:8">
      <c r="A539" s="15">
        <v>534</v>
      </c>
      <c r="B539" s="34" t="s">
        <v>2359</v>
      </c>
      <c r="C539" s="34" t="s">
        <v>1366</v>
      </c>
      <c r="D539" s="34" t="s">
        <v>2360</v>
      </c>
      <c r="E539" s="32">
        <v>8</v>
      </c>
      <c r="F539" s="18">
        <v>350.73</v>
      </c>
      <c r="G539" s="19">
        <f t="shared" si="8"/>
        <v>2805.84</v>
      </c>
      <c r="H539" s="43"/>
    </row>
    <row r="540" ht="20" customHeight="1" spans="1:8">
      <c r="A540" s="15">
        <v>535</v>
      </c>
      <c r="B540" s="34" t="s">
        <v>2361</v>
      </c>
      <c r="C540" s="34" t="s">
        <v>2028</v>
      </c>
      <c r="D540" s="34" t="s">
        <v>2362</v>
      </c>
      <c r="E540" s="32">
        <v>2</v>
      </c>
      <c r="F540" s="18">
        <v>350.73</v>
      </c>
      <c r="G540" s="19">
        <f t="shared" si="8"/>
        <v>701.46</v>
      </c>
      <c r="H540" s="43"/>
    </row>
    <row r="541" ht="20" customHeight="1" spans="1:8">
      <c r="A541" s="15">
        <v>536</v>
      </c>
      <c r="B541" s="34" t="s">
        <v>2363</v>
      </c>
      <c r="C541" s="35" t="s">
        <v>2364</v>
      </c>
      <c r="D541" s="34" t="s">
        <v>2365</v>
      </c>
      <c r="E541" s="45">
        <v>3</v>
      </c>
      <c r="F541" s="18">
        <v>350.73</v>
      </c>
      <c r="G541" s="19">
        <f t="shared" si="8"/>
        <v>1052.19</v>
      </c>
      <c r="H541" s="43"/>
    </row>
    <row r="542" ht="20" customHeight="1" spans="1:8">
      <c r="A542" s="15">
        <v>537</v>
      </c>
      <c r="B542" s="34" t="s">
        <v>90</v>
      </c>
      <c r="C542" s="35" t="s">
        <v>2366</v>
      </c>
      <c r="D542" s="34" t="s">
        <v>2367</v>
      </c>
      <c r="E542" s="45">
        <v>3</v>
      </c>
      <c r="F542" s="18">
        <v>350.73</v>
      </c>
      <c r="G542" s="19">
        <f t="shared" si="8"/>
        <v>1052.19</v>
      </c>
      <c r="H542" s="43"/>
    </row>
    <row r="543" ht="20" customHeight="1" spans="1:8">
      <c r="A543" s="15">
        <v>538</v>
      </c>
      <c r="B543" s="34" t="s">
        <v>2368</v>
      </c>
      <c r="C543" s="35" t="s">
        <v>1909</v>
      </c>
      <c r="D543" s="34" t="s">
        <v>2369</v>
      </c>
      <c r="E543" s="45">
        <v>3</v>
      </c>
      <c r="F543" s="18">
        <v>350.73</v>
      </c>
      <c r="G543" s="19">
        <f t="shared" si="8"/>
        <v>1052.19</v>
      </c>
      <c r="H543" s="43"/>
    </row>
    <row r="544" ht="20" customHeight="1" spans="1:8">
      <c r="A544" s="15">
        <v>539</v>
      </c>
      <c r="B544" s="34" t="s">
        <v>2370</v>
      </c>
      <c r="C544" s="34" t="s">
        <v>1692</v>
      </c>
      <c r="D544" s="34" t="s">
        <v>2371</v>
      </c>
      <c r="E544" s="45">
        <v>7</v>
      </c>
      <c r="F544" s="18">
        <v>350.73</v>
      </c>
      <c r="G544" s="19">
        <f t="shared" si="8"/>
        <v>2455.11</v>
      </c>
      <c r="H544" s="43"/>
    </row>
    <row r="545" ht="20" customHeight="1" spans="1:8">
      <c r="A545" s="15">
        <v>540</v>
      </c>
      <c r="B545" s="34" t="s">
        <v>1339</v>
      </c>
      <c r="C545" s="35" t="s">
        <v>1849</v>
      </c>
      <c r="D545" s="33" t="s">
        <v>1850</v>
      </c>
      <c r="E545" s="45">
        <v>4</v>
      </c>
      <c r="F545" s="18">
        <v>350.73</v>
      </c>
      <c r="G545" s="19">
        <f t="shared" si="8"/>
        <v>1402.92</v>
      </c>
      <c r="H545" s="43"/>
    </row>
    <row r="546" ht="20" customHeight="1" spans="1:8">
      <c r="A546" s="15">
        <v>541</v>
      </c>
      <c r="B546" s="34" t="s">
        <v>2372</v>
      </c>
      <c r="C546" s="34" t="s">
        <v>2373</v>
      </c>
      <c r="D546" s="34" t="s">
        <v>2374</v>
      </c>
      <c r="E546" s="45">
        <v>1</v>
      </c>
      <c r="F546" s="18">
        <v>350.73</v>
      </c>
      <c r="G546" s="19">
        <f t="shared" si="8"/>
        <v>350.73</v>
      </c>
      <c r="H546" s="43"/>
    </row>
    <row r="547" ht="20" customHeight="1" spans="1:8">
      <c r="A547" s="15">
        <v>542</v>
      </c>
      <c r="B547" s="34" t="s">
        <v>2375</v>
      </c>
      <c r="C547" s="34" t="s">
        <v>1366</v>
      </c>
      <c r="D547" s="34" t="s">
        <v>2376</v>
      </c>
      <c r="E547" s="32">
        <v>3</v>
      </c>
      <c r="F547" s="18">
        <v>350.73</v>
      </c>
      <c r="G547" s="19">
        <f t="shared" si="8"/>
        <v>1052.19</v>
      </c>
      <c r="H547" s="43"/>
    </row>
    <row r="548" ht="20" customHeight="1" spans="1:8">
      <c r="A548" s="15">
        <v>543</v>
      </c>
      <c r="B548" s="34" t="s">
        <v>2377</v>
      </c>
      <c r="C548" s="34" t="s">
        <v>2378</v>
      </c>
      <c r="D548" s="34" t="s">
        <v>1690</v>
      </c>
      <c r="E548" s="32">
        <v>23</v>
      </c>
      <c r="F548" s="18">
        <v>350.73</v>
      </c>
      <c r="G548" s="19">
        <f t="shared" si="8"/>
        <v>8066.79</v>
      </c>
      <c r="H548" s="43"/>
    </row>
    <row r="549" ht="20" customHeight="1" spans="1:8">
      <c r="A549" s="15">
        <v>544</v>
      </c>
      <c r="B549" s="34" t="s">
        <v>2379</v>
      </c>
      <c r="C549" s="34" t="s">
        <v>2025</v>
      </c>
      <c r="D549" s="34" t="s">
        <v>2380</v>
      </c>
      <c r="E549" s="32">
        <v>17</v>
      </c>
      <c r="F549" s="18">
        <v>350.73</v>
      </c>
      <c r="G549" s="19">
        <f t="shared" si="8"/>
        <v>5962.41</v>
      </c>
      <c r="H549" s="43"/>
    </row>
    <row r="550" ht="20" customHeight="1" spans="1:8">
      <c r="A550" s="15">
        <v>545</v>
      </c>
      <c r="B550" s="34" t="s">
        <v>2381</v>
      </c>
      <c r="C550" s="34" t="s">
        <v>2025</v>
      </c>
      <c r="D550" s="34" t="s">
        <v>2382</v>
      </c>
      <c r="E550" s="32">
        <v>1</v>
      </c>
      <c r="F550" s="18">
        <v>350.73</v>
      </c>
      <c r="G550" s="19">
        <f t="shared" si="8"/>
        <v>350.73</v>
      </c>
      <c r="H550" s="43"/>
    </row>
    <row r="551" ht="20" customHeight="1" spans="1:8">
      <c r="A551" s="15">
        <v>546</v>
      </c>
      <c r="B551" s="34" t="s">
        <v>1294</v>
      </c>
      <c r="C551" s="34" t="s">
        <v>1295</v>
      </c>
      <c r="D551" s="20" t="s">
        <v>1296</v>
      </c>
      <c r="E551" s="32">
        <v>12</v>
      </c>
      <c r="F551" s="18">
        <v>350.73</v>
      </c>
      <c r="G551" s="19">
        <f t="shared" si="8"/>
        <v>4208.76</v>
      </c>
      <c r="H551" s="43"/>
    </row>
    <row r="552" ht="20" customHeight="1" spans="1:8">
      <c r="A552" s="15">
        <v>547</v>
      </c>
      <c r="B552" s="34" t="s">
        <v>1781</v>
      </c>
      <c r="C552" s="34" t="s">
        <v>1366</v>
      </c>
      <c r="D552" s="34" t="s">
        <v>1782</v>
      </c>
      <c r="E552" s="32">
        <v>31</v>
      </c>
      <c r="F552" s="18">
        <v>350.73</v>
      </c>
      <c r="G552" s="19">
        <f t="shared" si="8"/>
        <v>10872.63</v>
      </c>
      <c r="H552" s="43"/>
    </row>
    <row r="553" ht="20" customHeight="1" spans="1:8">
      <c r="A553" s="15">
        <v>548</v>
      </c>
      <c r="B553" s="34" t="s">
        <v>2383</v>
      </c>
      <c r="C553" s="34" t="s">
        <v>1842</v>
      </c>
      <c r="D553" s="34" t="s">
        <v>2384</v>
      </c>
      <c r="E553" s="32">
        <v>15</v>
      </c>
      <c r="F553" s="18">
        <v>350.73</v>
      </c>
      <c r="G553" s="19">
        <f t="shared" si="8"/>
        <v>5260.95</v>
      </c>
      <c r="H553" s="43"/>
    </row>
    <row r="554" ht="20" customHeight="1" spans="1:8">
      <c r="A554" s="15">
        <v>549</v>
      </c>
      <c r="B554" s="34" t="s">
        <v>2385</v>
      </c>
      <c r="C554" s="34" t="s">
        <v>2300</v>
      </c>
      <c r="D554" s="34" t="s">
        <v>2386</v>
      </c>
      <c r="E554" s="32">
        <v>8</v>
      </c>
      <c r="F554" s="18">
        <v>350.73</v>
      </c>
      <c r="G554" s="19">
        <f t="shared" si="8"/>
        <v>2805.84</v>
      </c>
      <c r="H554" s="43"/>
    </row>
    <row r="555" ht="20" customHeight="1" spans="1:8">
      <c r="A555" s="15">
        <v>550</v>
      </c>
      <c r="B555" s="34" t="s">
        <v>2387</v>
      </c>
      <c r="C555" s="34" t="s">
        <v>1909</v>
      </c>
      <c r="D555" s="34" t="s">
        <v>2388</v>
      </c>
      <c r="E555" s="32">
        <v>4</v>
      </c>
      <c r="F555" s="18">
        <v>350.73</v>
      </c>
      <c r="G555" s="19">
        <f t="shared" si="8"/>
        <v>1402.92</v>
      </c>
      <c r="H555" s="43"/>
    </row>
    <row r="556" ht="20" customHeight="1" spans="1:8">
      <c r="A556" s="15">
        <v>551</v>
      </c>
      <c r="B556" s="34" t="s">
        <v>2143</v>
      </c>
      <c r="C556" s="34" t="s">
        <v>1429</v>
      </c>
      <c r="D556" s="34" t="s">
        <v>2389</v>
      </c>
      <c r="E556" s="32">
        <v>4</v>
      </c>
      <c r="F556" s="18">
        <v>350.73</v>
      </c>
      <c r="G556" s="19">
        <f t="shared" si="8"/>
        <v>1402.92</v>
      </c>
      <c r="H556" s="43"/>
    </row>
    <row r="557" ht="20" customHeight="1" spans="1:8">
      <c r="A557" s="15">
        <v>552</v>
      </c>
      <c r="B557" s="34" t="s">
        <v>2390</v>
      </c>
      <c r="C557" s="34" t="s">
        <v>1480</v>
      </c>
      <c r="D557" s="20" t="s">
        <v>2391</v>
      </c>
      <c r="E557" s="32">
        <v>8</v>
      </c>
      <c r="F557" s="18">
        <v>350.73</v>
      </c>
      <c r="G557" s="19">
        <f t="shared" si="8"/>
        <v>2805.84</v>
      </c>
      <c r="H557" s="43"/>
    </row>
    <row r="558" ht="20" customHeight="1" spans="1:8">
      <c r="A558" s="15">
        <v>553</v>
      </c>
      <c r="B558" s="34" t="s">
        <v>2392</v>
      </c>
      <c r="C558" s="34" t="s">
        <v>1480</v>
      </c>
      <c r="D558" s="34" t="s">
        <v>2393</v>
      </c>
      <c r="E558" s="45">
        <v>10</v>
      </c>
      <c r="F558" s="18">
        <v>350.73</v>
      </c>
      <c r="G558" s="19">
        <f t="shared" si="8"/>
        <v>3507.3</v>
      </c>
      <c r="H558" s="43"/>
    </row>
    <row r="559" ht="20" customHeight="1" spans="1:8">
      <c r="A559" s="15">
        <v>554</v>
      </c>
      <c r="B559" s="34" t="s">
        <v>886</v>
      </c>
      <c r="C559" s="34" t="s">
        <v>2394</v>
      </c>
      <c r="D559" s="34" t="s">
        <v>2395</v>
      </c>
      <c r="E559" s="32">
        <v>12</v>
      </c>
      <c r="F559" s="18">
        <v>350.73</v>
      </c>
      <c r="G559" s="19">
        <f t="shared" si="8"/>
        <v>4208.76</v>
      </c>
      <c r="H559" s="43"/>
    </row>
    <row r="560" ht="20" customHeight="1" spans="1:8">
      <c r="A560" s="15">
        <v>555</v>
      </c>
      <c r="B560" s="34" t="s">
        <v>2396</v>
      </c>
      <c r="C560" s="34" t="s">
        <v>1709</v>
      </c>
      <c r="D560" s="34" t="s">
        <v>2397</v>
      </c>
      <c r="E560" s="32">
        <v>2</v>
      </c>
      <c r="F560" s="18">
        <v>350.73</v>
      </c>
      <c r="G560" s="19">
        <f t="shared" si="8"/>
        <v>701.46</v>
      </c>
      <c r="H560" s="43"/>
    </row>
    <row r="561" ht="20" customHeight="1" spans="1:8">
      <c r="A561" s="15">
        <v>556</v>
      </c>
      <c r="B561" s="34" t="s">
        <v>2398</v>
      </c>
      <c r="C561" s="34" t="s">
        <v>1354</v>
      </c>
      <c r="D561" s="34" t="s">
        <v>2399</v>
      </c>
      <c r="E561" s="32">
        <v>24</v>
      </c>
      <c r="F561" s="18">
        <v>350.73</v>
      </c>
      <c r="G561" s="19">
        <f t="shared" si="8"/>
        <v>8417.52</v>
      </c>
      <c r="H561" s="43"/>
    </row>
    <row r="562" ht="20" customHeight="1" spans="1:8">
      <c r="A562" s="15">
        <v>557</v>
      </c>
      <c r="B562" s="34" t="s">
        <v>2400</v>
      </c>
      <c r="C562" s="34" t="s">
        <v>2401</v>
      </c>
      <c r="D562" s="34" t="s">
        <v>2402</v>
      </c>
      <c r="E562" s="32">
        <v>3</v>
      </c>
      <c r="F562" s="18">
        <v>350.73</v>
      </c>
      <c r="G562" s="19">
        <f t="shared" si="8"/>
        <v>1052.19</v>
      </c>
      <c r="H562" s="43"/>
    </row>
    <row r="563" ht="20" customHeight="1" spans="1:8">
      <c r="A563" s="15">
        <v>558</v>
      </c>
      <c r="B563" s="34" t="s">
        <v>2403</v>
      </c>
      <c r="C563" s="34" t="s">
        <v>2404</v>
      </c>
      <c r="D563" s="34" t="s">
        <v>2405</v>
      </c>
      <c r="E563" s="32">
        <v>7</v>
      </c>
      <c r="F563" s="18">
        <v>350.73</v>
      </c>
      <c r="G563" s="19">
        <f t="shared" si="8"/>
        <v>2455.11</v>
      </c>
      <c r="H563" s="43"/>
    </row>
    <row r="564" ht="20" customHeight="1" spans="1:8">
      <c r="A564" s="15">
        <v>559</v>
      </c>
      <c r="B564" s="34" t="s">
        <v>911</v>
      </c>
      <c r="C564" s="34" t="s">
        <v>2406</v>
      </c>
      <c r="D564" s="34" t="s">
        <v>2395</v>
      </c>
      <c r="E564" s="32">
        <v>5</v>
      </c>
      <c r="F564" s="18">
        <v>350.73</v>
      </c>
      <c r="G564" s="19">
        <f t="shared" si="8"/>
        <v>1753.65</v>
      </c>
      <c r="H564" s="43"/>
    </row>
    <row r="565" ht="20" customHeight="1" spans="1:8">
      <c r="A565" s="15">
        <v>560</v>
      </c>
      <c r="B565" s="34" t="s">
        <v>2407</v>
      </c>
      <c r="C565" s="34" t="s">
        <v>1746</v>
      </c>
      <c r="D565" s="34" t="s">
        <v>2408</v>
      </c>
      <c r="E565" s="32">
        <v>19</v>
      </c>
      <c r="F565" s="18">
        <v>350.73</v>
      </c>
      <c r="G565" s="19">
        <f t="shared" si="8"/>
        <v>6663.87</v>
      </c>
      <c r="H565" s="43"/>
    </row>
    <row r="566" ht="20" customHeight="1" spans="1:8">
      <c r="A566" s="15">
        <v>561</v>
      </c>
      <c r="B566" s="34" t="s">
        <v>2409</v>
      </c>
      <c r="C566" s="34" t="s">
        <v>301</v>
      </c>
      <c r="D566" s="20" t="s">
        <v>2410</v>
      </c>
      <c r="E566" s="32">
        <v>10.5</v>
      </c>
      <c r="F566" s="18">
        <v>350.73</v>
      </c>
      <c r="G566" s="19">
        <f t="shared" si="8"/>
        <v>3682.67</v>
      </c>
      <c r="H566" s="43"/>
    </row>
    <row r="567" ht="20" customHeight="1" spans="1:8">
      <c r="A567" s="15">
        <v>562</v>
      </c>
      <c r="B567" s="34" t="s">
        <v>2411</v>
      </c>
      <c r="C567" s="20" t="s">
        <v>2256</v>
      </c>
      <c r="D567" s="20" t="s">
        <v>1713</v>
      </c>
      <c r="E567" s="32">
        <v>9.3</v>
      </c>
      <c r="F567" s="18">
        <v>350.73</v>
      </c>
      <c r="G567" s="19">
        <f t="shared" si="8"/>
        <v>3261.79</v>
      </c>
      <c r="H567" s="43"/>
    </row>
    <row r="568" ht="20" customHeight="1" spans="1:8">
      <c r="A568" s="15">
        <v>563</v>
      </c>
      <c r="B568" s="34" t="s">
        <v>2412</v>
      </c>
      <c r="C568" s="20" t="s">
        <v>1582</v>
      </c>
      <c r="D568" s="20" t="s">
        <v>1583</v>
      </c>
      <c r="E568" s="32">
        <v>7.3</v>
      </c>
      <c r="F568" s="18">
        <v>350.73</v>
      </c>
      <c r="G568" s="19">
        <f t="shared" si="8"/>
        <v>2560.33</v>
      </c>
      <c r="H568" s="43"/>
    </row>
    <row r="569" ht="20" customHeight="1" spans="1:8">
      <c r="A569" s="15">
        <v>564</v>
      </c>
      <c r="B569" s="34" t="s">
        <v>2082</v>
      </c>
      <c r="C569" s="34" t="s">
        <v>2345</v>
      </c>
      <c r="D569" s="44" t="s">
        <v>2413</v>
      </c>
      <c r="E569" s="32">
        <v>20</v>
      </c>
      <c r="F569" s="18">
        <v>350.73</v>
      </c>
      <c r="G569" s="19">
        <f t="shared" si="8"/>
        <v>7014.6</v>
      </c>
      <c r="H569" s="43"/>
    </row>
    <row r="570" ht="20" customHeight="1" spans="1:8">
      <c r="A570" s="15">
        <v>565</v>
      </c>
      <c r="B570" s="34" t="s">
        <v>1838</v>
      </c>
      <c r="C570" s="34" t="s">
        <v>1839</v>
      </c>
      <c r="D570" s="44" t="s">
        <v>1840</v>
      </c>
      <c r="E570" s="32">
        <v>5.3</v>
      </c>
      <c r="F570" s="18">
        <v>350.73</v>
      </c>
      <c r="G570" s="19">
        <f t="shared" si="8"/>
        <v>1858.87</v>
      </c>
      <c r="H570" s="43"/>
    </row>
    <row r="571" ht="20" customHeight="1" spans="1:8">
      <c r="A571" s="15">
        <v>566</v>
      </c>
      <c r="B571" s="34" t="s">
        <v>1302</v>
      </c>
      <c r="C571" s="34" t="s">
        <v>1351</v>
      </c>
      <c r="D571" s="20" t="s">
        <v>1473</v>
      </c>
      <c r="E571" s="32">
        <v>11</v>
      </c>
      <c r="F571" s="18">
        <v>350.73</v>
      </c>
      <c r="G571" s="19">
        <f t="shared" si="8"/>
        <v>3858.03</v>
      </c>
      <c r="H571" s="43"/>
    </row>
    <row r="572" ht="20" customHeight="1" spans="1:8">
      <c r="A572" s="15">
        <v>567</v>
      </c>
      <c r="B572" s="34" t="s">
        <v>2414</v>
      </c>
      <c r="C572" s="34" t="s">
        <v>1743</v>
      </c>
      <c r="D572" s="34" t="s">
        <v>1466</v>
      </c>
      <c r="E572" s="32">
        <v>5.4</v>
      </c>
      <c r="F572" s="18">
        <v>350.73</v>
      </c>
      <c r="G572" s="19">
        <f t="shared" si="8"/>
        <v>1893.94</v>
      </c>
      <c r="H572" s="43"/>
    </row>
    <row r="573" ht="20" customHeight="1" spans="1:8">
      <c r="A573" s="15">
        <v>568</v>
      </c>
      <c r="B573" s="20" t="s">
        <v>2415</v>
      </c>
      <c r="C573" s="20" t="s">
        <v>2267</v>
      </c>
      <c r="D573" s="20" t="s">
        <v>2416</v>
      </c>
      <c r="E573" s="32">
        <v>25</v>
      </c>
      <c r="F573" s="18">
        <v>350.73</v>
      </c>
      <c r="G573" s="19">
        <f t="shared" si="8"/>
        <v>8768.25</v>
      </c>
      <c r="H573" s="43"/>
    </row>
    <row r="574" ht="20" customHeight="1" spans="1:8">
      <c r="A574" s="15">
        <v>569</v>
      </c>
      <c r="B574" s="25" t="s">
        <v>10</v>
      </c>
      <c r="C574" s="42" t="s">
        <v>11</v>
      </c>
      <c r="D574" s="35" t="s">
        <v>12</v>
      </c>
      <c r="E574" s="25">
        <v>184.3</v>
      </c>
      <c r="F574" s="18">
        <v>350.73</v>
      </c>
      <c r="G574" s="19">
        <f t="shared" ref="G574:G637" si="9">F574*E574</f>
        <v>64639.54</v>
      </c>
      <c r="H574" s="34"/>
    </row>
    <row r="575" ht="20" customHeight="1" spans="1:8">
      <c r="A575" s="15">
        <v>570</v>
      </c>
      <c r="B575" s="34" t="s">
        <v>2417</v>
      </c>
      <c r="C575" s="34" t="s">
        <v>189</v>
      </c>
      <c r="D575" s="34" t="s">
        <v>2418</v>
      </c>
      <c r="E575" s="25">
        <v>52.8</v>
      </c>
      <c r="F575" s="18">
        <v>350.73</v>
      </c>
      <c r="G575" s="19">
        <f t="shared" si="9"/>
        <v>18518.54</v>
      </c>
      <c r="H575" s="34"/>
    </row>
    <row r="576" ht="20" customHeight="1" spans="1:8">
      <c r="A576" s="15">
        <v>571</v>
      </c>
      <c r="B576" s="34" t="s">
        <v>1805</v>
      </c>
      <c r="C576" s="34" t="s">
        <v>37</v>
      </c>
      <c r="D576" s="16" t="s">
        <v>2419</v>
      </c>
      <c r="E576" s="25">
        <v>9.5</v>
      </c>
      <c r="F576" s="18">
        <v>350.73</v>
      </c>
      <c r="G576" s="19">
        <f t="shared" si="9"/>
        <v>3331.94</v>
      </c>
      <c r="H576" s="34"/>
    </row>
    <row r="577" ht="20" customHeight="1" spans="1:8">
      <c r="A577" s="15">
        <v>572</v>
      </c>
      <c r="B577" s="34" t="s">
        <v>2420</v>
      </c>
      <c r="C577" s="34" t="s">
        <v>142</v>
      </c>
      <c r="D577" s="16" t="s">
        <v>2421</v>
      </c>
      <c r="E577" s="25">
        <v>43.5</v>
      </c>
      <c r="F577" s="18">
        <v>350.73</v>
      </c>
      <c r="G577" s="19">
        <f t="shared" si="9"/>
        <v>15256.76</v>
      </c>
      <c r="H577" s="34"/>
    </row>
    <row r="578" ht="20" customHeight="1" spans="1:8">
      <c r="A578" s="15">
        <v>573</v>
      </c>
      <c r="B578" s="34" t="s">
        <v>2422</v>
      </c>
      <c r="C578" s="34" t="s">
        <v>132</v>
      </c>
      <c r="D578" s="34" t="s">
        <v>2423</v>
      </c>
      <c r="E578" s="25">
        <v>15.1</v>
      </c>
      <c r="F578" s="18">
        <v>350.73</v>
      </c>
      <c r="G578" s="19">
        <f t="shared" si="9"/>
        <v>5296.02</v>
      </c>
      <c r="H578" s="34"/>
    </row>
    <row r="579" ht="20" customHeight="1" spans="1:8">
      <c r="A579" s="15">
        <v>574</v>
      </c>
      <c r="B579" s="34" t="s">
        <v>2424</v>
      </c>
      <c r="C579" s="34" t="s">
        <v>2425</v>
      </c>
      <c r="D579" s="16" t="s">
        <v>2426</v>
      </c>
      <c r="E579" s="25">
        <v>42</v>
      </c>
      <c r="F579" s="18">
        <v>350.73</v>
      </c>
      <c r="G579" s="19">
        <f t="shared" si="9"/>
        <v>14730.66</v>
      </c>
      <c r="H579" s="34"/>
    </row>
    <row r="580" ht="20" customHeight="1" spans="1:8">
      <c r="A580" s="15">
        <v>575</v>
      </c>
      <c r="B580" s="34" t="s">
        <v>2427</v>
      </c>
      <c r="C580" s="34" t="s">
        <v>842</v>
      </c>
      <c r="D580" s="34" t="s">
        <v>2428</v>
      </c>
      <c r="E580" s="25">
        <v>3</v>
      </c>
      <c r="F580" s="18">
        <v>350.73</v>
      </c>
      <c r="G580" s="19">
        <f t="shared" si="9"/>
        <v>1052.19</v>
      </c>
      <c r="H580" s="34"/>
    </row>
    <row r="581" ht="20" customHeight="1" spans="1:8">
      <c r="A581" s="15">
        <v>576</v>
      </c>
      <c r="B581" s="34" t="s">
        <v>2429</v>
      </c>
      <c r="C581" s="34" t="s">
        <v>379</v>
      </c>
      <c r="D581" s="16" t="s">
        <v>2430</v>
      </c>
      <c r="E581" s="25">
        <v>135</v>
      </c>
      <c r="F581" s="18">
        <v>350.73</v>
      </c>
      <c r="G581" s="19">
        <f t="shared" si="9"/>
        <v>47348.55</v>
      </c>
      <c r="H581" s="34"/>
    </row>
    <row r="582" ht="20" customHeight="1" spans="1:8">
      <c r="A582" s="15">
        <v>577</v>
      </c>
      <c r="B582" s="34" t="s">
        <v>2431</v>
      </c>
      <c r="C582" s="34" t="s">
        <v>174</v>
      </c>
      <c r="D582" s="16" t="s">
        <v>2432</v>
      </c>
      <c r="E582" s="25">
        <v>112</v>
      </c>
      <c r="F582" s="18">
        <v>350.73</v>
      </c>
      <c r="G582" s="19">
        <f t="shared" si="9"/>
        <v>39281.76</v>
      </c>
      <c r="H582" s="34"/>
    </row>
    <row r="583" ht="20" customHeight="1" spans="1:8">
      <c r="A583" s="15">
        <v>578</v>
      </c>
      <c r="B583" s="34" t="s">
        <v>2433</v>
      </c>
      <c r="C583" s="34" t="s">
        <v>279</v>
      </c>
      <c r="D583" s="34" t="s">
        <v>2434</v>
      </c>
      <c r="E583" s="25">
        <v>2</v>
      </c>
      <c r="F583" s="18">
        <v>350.73</v>
      </c>
      <c r="G583" s="19">
        <f t="shared" si="9"/>
        <v>701.46</v>
      </c>
      <c r="H583" s="34"/>
    </row>
    <row r="584" ht="20" customHeight="1" spans="1:8">
      <c r="A584" s="15">
        <v>579</v>
      </c>
      <c r="B584" s="34" t="s">
        <v>2435</v>
      </c>
      <c r="C584" s="34" t="s">
        <v>254</v>
      </c>
      <c r="D584" s="16" t="s">
        <v>2436</v>
      </c>
      <c r="E584" s="25">
        <v>5</v>
      </c>
      <c r="F584" s="18">
        <v>350.73</v>
      </c>
      <c r="G584" s="19">
        <f t="shared" si="9"/>
        <v>1753.65</v>
      </c>
      <c r="H584" s="34"/>
    </row>
    <row r="585" ht="20" customHeight="1" spans="1:8">
      <c r="A585" s="15">
        <v>580</v>
      </c>
      <c r="B585" s="34" t="s">
        <v>13</v>
      </c>
      <c r="C585" s="34" t="s">
        <v>14</v>
      </c>
      <c r="D585" s="16" t="s">
        <v>15</v>
      </c>
      <c r="E585" s="25">
        <v>12</v>
      </c>
      <c r="F585" s="18">
        <v>350.73</v>
      </c>
      <c r="G585" s="19">
        <f t="shared" si="9"/>
        <v>4208.76</v>
      </c>
      <c r="H585" s="34"/>
    </row>
    <row r="586" ht="20" customHeight="1" spans="1:8">
      <c r="A586" s="15">
        <v>581</v>
      </c>
      <c r="B586" s="34" t="s">
        <v>331</v>
      </c>
      <c r="C586" s="25" t="s">
        <v>368</v>
      </c>
      <c r="D586" s="34" t="s">
        <v>2437</v>
      </c>
      <c r="E586" s="25">
        <v>5</v>
      </c>
      <c r="F586" s="18">
        <v>350.73</v>
      </c>
      <c r="G586" s="19">
        <f t="shared" si="9"/>
        <v>1753.65</v>
      </c>
      <c r="H586" s="34"/>
    </row>
    <row r="587" ht="20" customHeight="1" spans="1:8">
      <c r="A587" s="15">
        <v>582</v>
      </c>
      <c r="B587" s="34" t="s">
        <v>300</v>
      </c>
      <c r="C587" s="34" t="s">
        <v>2438</v>
      </c>
      <c r="D587" s="34" t="s">
        <v>2432</v>
      </c>
      <c r="E587" s="25">
        <v>150.6</v>
      </c>
      <c r="F587" s="18">
        <v>350.73</v>
      </c>
      <c r="G587" s="19">
        <f t="shared" si="9"/>
        <v>52819.94</v>
      </c>
      <c r="H587" s="34"/>
    </row>
    <row r="588" ht="20" customHeight="1" spans="1:8">
      <c r="A588" s="15">
        <v>583</v>
      </c>
      <c r="B588" s="46" t="s">
        <v>2439</v>
      </c>
      <c r="C588" s="47" t="s">
        <v>17</v>
      </c>
      <c r="D588" s="46" t="s">
        <v>2440</v>
      </c>
      <c r="E588" s="16">
        <v>147.36</v>
      </c>
      <c r="F588" s="18">
        <v>350.73</v>
      </c>
      <c r="G588" s="19">
        <f t="shared" si="9"/>
        <v>51683.57</v>
      </c>
      <c r="H588" s="34"/>
    </row>
    <row r="589" ht="20" customHeight="1" spans="1:8">
      <c r="A589" s="15">
        <v>584</v>
      </c>
      <c r="B589" s="46" t="s">
        <v>2441</v>
      </c>
      <c r="C589" s="47" t="s">
        <v>244</v>
      </c>
      <c r="D589" s="46" t="s">
        <v>2442</v>
      </c>
      <c r="E589" s="16">
        <v>36.33</v>
      </c>
      <c r="F589" s="18">
        <v>350.73</v>
      </c>
      <c r="G589" s="19">
        <f t="shared" si="9"/>
        <v>12742.02</v>
      </c>
      <c r="H589" s="34"/>
    </row>
    <row r="590" ht="20" customHeight="1" spans="1:8">
      <c r="A590" s="15">
        <v>585</v>
      </c>
      <c r="B590" s="46" t="s">
        <v>2443</v>
      </c>
      <c r="C590" s="47" t="s">
        <v>22</v>
      </c>
      <c r="D590" s="46" t="s">
        <v>2444</v>
      </c>
      <c r="E590" s="16">
        <v>84.58</v>
      </c>
      <c r="F590" s="18">
        <v>350.73</v>
      </c>
      <c r="G590" s="19">
        <f t="shared" si="9"/>
        <v>29664.74</v>
      </c>
      <c r="H590" s="34"/>
    </row>
    <row r="591" ht="20" customHeight="1" spans="1:8">
      <c r="A591" s="15">
        <v>586</v>
      </c>
      <c r="B591" s="46" t="s">
        <v>19</v>
      </c>
      <c r="C591" s="47" t="s">
        <v>17</v>
      </c>
      <c r="D591" s="48" t="s">
        <v>20</v>
      </c>
      <c r="E591" s="16">
        <v>47.87</v>
      </c>
      <c r="F591" s="18">
        <v>350.73</v>
      </c>
      <c r="G591" s="19">
        <f t="shared" si="9"/>
        <v>16789.45</v>
      </c>
      <c r="H591" s="34"/>
    </row>
    <row r="592" ht="20" customHeight="1" spans="1:8">
      <c r="A592" s="15">
        <v>587</v>
      </c>
      <c r="B592" s="46" t="s">
        <v>98</v>
      </c>
      <c r="C592" s="47" t="s">
        <v>244</v>
      </c>
      <c r="D592" s="46" t="s">
        <v>2445</v>
      </c>
      <c r="E592" s="16">
        <v>1.32</v>
      </c>
      <c r="F592" s="18">
        <v>350.73</v>
      </c>
      <c r="G592" s="19">
        <f t="shared" si="9"/>
        <v>462.96</v>
      </c>
      <c r="H592" s="34"/>
    </row>
    <row r="593" ht="20" customHeight="1" spans="1:8">
      <c r="A593" s="15">
        <v>588</v>
      </c>
      <c r="B593" s="46" t="s">
        <v>2446</v>
      </c>
      <c r="C593" s="47" t="s">
        <v>22</v>
      </c>
      <c r="D593" s="46" t="s">
        <v>2447</v>
      </c>
      <c r="E593" s="16">
        <v>4.17</v>
      </c>
      <c r="F593" s="18">
        <v>350.73</v>
      </c>
      <c r="G593" s="19">
        <f t="shared" si="9"/>
        <v>1462.54</v>
      </c>
      <c r="H593" s="34"/>
    </row>
    <row r="594" ht="20" customHeight="1" spans="1:8">
      <c r="A594" s="15">
        <v>589</v>
      </c>
      <c r="B594" s="46" t="s">
        <v>869</v>
      </c>
      <c r="C594" s="47" t="s">
        <v>244</v>
      </c>
      <c r="D594" s="46" t="s">
        <v>2448</v>
      </c>
      <c r="E594" s="16">
        <v>3.2</v>
      </c>
      <c r="F594" s="18">
        <v>350.73</v>
      </c>
      <c r="G594" s="19">
        <f t="shared" si="9"/>
        <v>1122.34</v>
      </c>
      <c r="H594" s="34"/>
    </row>
    <row r="595" ht="20" customHeight="1" spans="1:8">
      <c r="A595" s="15">
        <v>590</v>
      </c>
      <c r="B595" s="46" t="s">
        <v>2449</v>
      </c>
      <c r="C595" s="47" t="s">
        <v>222</v>
      </c>
      <c r="D595" s="46" t="s">
        <v>2450</v>
      </c>
      <c r="E595" s="16">
        <v>3.05</v>
      </c>
      <c r="F595" s="18">
        <v>350.73</v>
      </c>
      <c r="G595" s="19">
        <f t="shared" si="9"/>
        <v>1069.73</v>
      </c>
      <c r="H595" s="34"/>
    </row>
    <row r="596" ht="20" customHeight="1" spans="1:8">
      <c r="A596" s="15">
        <v>591</v>
      </c>
      <c r="B596" s="46" t="s">
        <v>2451</v>
      </c>
      <c r="C596" s="47" t="s">
        <v>2452</v>
      </c>
      <c r="D596" s="46" t="s">
        <v>2453</v>
      </c>
      <c r="E596" s="16">
        <v>2.2</v>
      </c>
      <c r="F596" s="18">
        <v>350.73</v>
      </c>
      <c r="G596" s="19">
        <f t="shared" si="9"/>
        <v>771.61</v>
      </c>
      <c r="H596" s="34"/>
    </row>
    <row r="597" ht="20" customHeight="1" spans="1:8">
      <c r="A597" s="15">
        <v>592</v>
      </c>
      <c r="B597" s="46" t="s">
        <v>2454</v>
      </c>
      <c r="C597" s="47" t="s">
        <v>958</v>
      </c>
      <c r="D597" s="46" t="s">
        <v>2455</v>
      </c>
      <c r="E597" s="16">
        <v>6.3</v>
      </c>
      <c r="F597" s="18">
        <v>350.73</v>
      </c>
      <c r="G597" s="19">
        <f t="shared" si="9"/>
        <v>2209.6</v>
      </c>
      <c r="H597" s="34"/>
    </row>
    <row r="598" ht="20" customHeight="1" spans="1:8">
      <c r="A598" s="15">
        <v>593</v>
      </c>
      <c r="B598" s="46" t="s">
        <v>2456</v>
      </c>
      <c r="C598" s="47" t="s">
        <v>17</v>
      </c>
      <c r="D598" s="46" t="s">
        <v>2457</v>
      </c>
      <c r="E598" s="16">
        <v>1.39</v>
      </c>
      <c r="F598" s="18">
        <v>350.73</v>
      </c>
      <c r="G598" s="19">
        <f t="shared" si="9"/>
        <v>487.51</v>
      </c>
      <c r="H598" s="34"/>
    </row>
    <row r="599" ht="20" customHeight="1" spans="1:8">
      <c r="A599" s="15">
        <v>594</v>
      </c>
      <c r="B599" s="46" t="s">
        <v>2458</v>
      </c>
      <c r="C599" s="47" t="s">
        <v>207</v>
      </c>
      <c r="D599" s="46" t="s">
        <v>2459</v>
      </c>
      <c r="E599" s="16">
        <v>1.71</v>
      </c>
      <c r="F599" s="18">
        <v>350.73</v>
      </c>
      <c r="G599" s="19">
        <f t="shared" si="9"/>
        <v>599.75</v>
      </c>
      <c r="H599" s="34"/>
    </row>
    <row r="600" ht="20" customHeight="1" spans="1:8">
      <c r="A600" s="15">
        <v>595</v>
      </c>
      <c r="B600" s="46" t="s">
        <v>928</v>
      </c>
      <c r="C600" s="47" t="s">
        <v>17</v>
      </c>
      <c r="D600" s="46" t="s">
        <v>2460</v>
      </c>
      <c r="E600" s="16">
        <v>2.16</v>
      </c>
      <c r="F600" s="18">
        <v>350.73</v>
      </c>
      <c r="G600" s="19">
        <f t="shared" si="9"/>
        <v>757.58</v>
      </c>
      <c r="H600" s="34"/>
    </row>
    <row r="601" ht="20" customHeight="1" spans="1:8">
      <c r="A601" s="15">
        <v>596</v>
      </c>
      <c r="B601" s="46" t="s">
        <v>24</v>
      </c>
      <c r="C601" s="47" t="s">
        <v>2461</v>
      </c>
      <c r="D601" s="46" t="s">
        <v>2462</v>
      </c>
      <c r="E601" s="16">
        <v>3.6</v>
      </c>
      <c r="F601" s="18">
        <v>350.73</v>
      </c>
      <c r="G601" s="19">
        <f t="shared" si="9"/>
        <v>1262.63</v>
      </c>
      <c r="H601" s="34"/>
    </row>
    <row r="602" ht="20" customHeight="1" spans="1:8">
      <c r="A602" s="15">
        <v>597</v>
      </c>
      <c r="B602" s="46" t="s">
        <v>2463</v>
      </c>
      <c r="C602" s="47" t="s">
        <v>207</v>
      </c>
      <c r="D602" s="46" t="s">
        <v>2464</v>
      </c>
      <c r="E602" s="16">
        <v>7.1</v>
      </c>
      <c r="F602" s="18">
        <v>350.73</v>
      </c>
      <c r="G602" s="19">
        <f t="shared" si="9"/>
        <v>2490.18</v>
      </c>
      <c r="H602" s="34"/>
    </row>
    <row r="603" ht="20" customHeight="1" spans="1:8">
      <c r="A603" s="15">
        <v>598</v>
      </c>
      <c r="B603" s="46" t="s">
        <v>2465</v>
      </c>
      <c r="C603" s="47" t="s">
        <v>207</v>
      </c>
      <c r="D603" s="46" t="s">
        <v>2466</v>
      </c>
      <c r="E603" s="16">
        <v>7</v>
      </c>
      <c r="F603" s="18">
        <v>350.73</v>
      </c>
      <c r="G603" s="19">
        <f t="shared" si="9"/>
        <v>2455.11</v>
      </c>
      <c r="H603" s="34"/>
    </row>
    <row r="604" ht="20" customHeight="1" spans="1:8">
      <c r="A604" s="15">
        <v>599</v>
      </c>
      <c r="B604" s="46" t="s">
        <v>626</v>
      </c>
      <c r="C604" s="47" t="s">
        <v>229</v>
      </c>
      <c r="D604" s="46" t="s">
        <v>2467</v>
      </c>
      <c r="E604" s="16">
        <v>3.3</v>
      </c>
      <c r="F604" s="18">
        <v>350.73</v>
      </c>
      <c r="G604" s="19">
        <f t="shared" si="9"/>
        <v>1157.41</v>
      </c>
      <c r="H604" s="34"/>
    </row>
    <row r="605" ht="20" customHeight="1" spans="1:8">
      <c r="A605" s="15">
        <v>600</v>
      </c>
      <c r="B605" s="46" t="s">
        <v>2468</v>
      </c>
      <c r="C605" s="47" t="s">
        <v>207</v>
      </c>
      <c r="D605" s="46" t="s">
        <v>2469</v>
      </c>
      <c r="E605" s="16">
        <v>2.2</v>
      </c>
      <c r="F605" s="18">
        <v>350.73</v>
      </c>
      <c r="G605" s="19">
        <f t="shared" si="9"/>
        <v>771.61</v>
      </c>
      <c r="H605" s="34"/>
    </row>
    <row r="606" ht="20" customHeight="1" spans="1:8">
      <c r="A606" s="15">
        <v>601</v>
      </c>
      <c r="B606" s="46" t="s">
        <v>2470</v>
      </c>
      <c r="C606" s="47" t="s">
        <v>207</v>
      </c>
      <c r="D606" s="46" t="s">
        <v>2471</v>
      </c>
      <c r="E606" s="16">
        <v>6.2</v>
      </c>
      <c r="F606" s="18">
        <v>350.73</v>
      </c>
      <c r="G606" s="19">
        <f t="shared" si="9"/>
        <v>2174.53</v>
      </c>
      <c r="H606" s="34"/>
    </row>
    <row r="607" ht="20" customHeight="1" spans="1:8">
      <c r="A607" s="15">
        <v>602</v>
      </c>
      <c r="B607" s="46" t="s">
        <v>494</v>
      </c>
      <c r="C607" s="47" t="s">
        <v>368</v>
      </c>
      <c r="D607" s="46" t="s">
        <v>2472</v>
      </c>
      <c r="E607" s="16">
        <v>3.84</v>
      </c>
      <c r="F607" s="18">
        <v>350.73</v>
      </c>
      <c r="G607" s="19">
        <f t="shared" si="9"/>
        <v>1346.8</v>
      </c>
      <c r="H607" s="34"/>
    </row>
    <row r="608" ht="20" customHeight="1" spans="1:8">
      <c r="A608" s="15">
        <v>603</v>
      </c>
      <c r="B608" s="46" t="s">
        <v>2473</v>
      </c>
      <c r="C608" s="47" t="s">
        <v>186</v>
      </c>
      <c r="D608" s="46" t="s">
        <v>2474</v>
      </c>
      <c r="E608" s="16">
        <v>7</v>
      </c>
      <c r="F608" s="18">
        <v>350.73</v>
      </c>
      <c r="G608" s="19">
        <f t="shared" si="9"/>
        <v>2455.11</v>
      </c>
      <c r="H608" s="34"/>
    </row>
    <row r="609" ht="20" customHeight="1" spans="1:8">
      <c r="A609" s="15">
        <v>604</v>
      </c>
      <c r="B609" s="46" t="s">
        <v>381</v>
      </c>
      <c r="C609" s="47" t="s">
        <v>244</v>
      </c>
      <c r="D609" s="46" t="s">
        <v>2475</v>
      </c>
      <c r="E609" s="16">
        <v>1.25</v>
      </c>
      <c r="F609" s="18">
        <v>350.73</v>
      </c>
      <c r="G609" s="19">
        <f t="shared" si="9"/>
        <v>438.41</v>
      </c>
      <c r="H609" s="34"/>
    </row>
    <row r="610" ht="20" customHeight="1" spans="1:8">
      <c r="A610" s="15">
        <v>605</v>
      </c>
      <c r="B610" s="42" t="s">
        <v>442</v>
      </c>
      <c r="C610" s="42" t="s">
        <v>2476</v>
      </c>
      <c r="D610" s="42" t="s">
        <v>2477</v>
      </c>
      <c r="E610" s="16">
        <v>3.8</v>
      </c>
      <c r="F610" s="18">
        <v>350.73</v>
      </c>
      <c r="G610" s="19">
        <f t="shared" si="9"/>
        <v>1332.77</v>
      </c>
      <c r="H610" s="34"/>
    </row>
    <row r="611" ht="20" customHeight="1" spans="1:8">
      <c r="A611" s="15">
        <v>606</v>
      </c>
      <c r="B611" s="42" t="s">
        <v>2478</v>
      </c>
      <c r="C611" s="42" t="s">
        <v>254</v>
      </c>
      <c r="D611" s="42" t="s">
        <v>2479</v>
      </c>
      <c r="E611" s="16">
        <v>4.8</v>
      </c>
      <c r="F611" s="18">
        <v>350.73</v>
      </c>
      <c r="G611" s="19">
        <f t="shared" si="9"/>
        <v>1683.5</v>
      </c>
      <c r="H611" s="34"/>
    </row>
    <row r="612" ht="20" customHeight="1" spans="1:8">
      <c r="A612" s="15">
        <v>607</v>
      </c>
      <c r="B612" s="42" t="s">
        <v>214</v>
      </c>
      <c r="C612" s="42" t="s">
        <v>183</v>
      </c>
      <c r="D612" s="42" t="s">
        <v>2480</v>
      </c>
      <c r="E612" s="16">
        <v>2.6</v>
      </c>
      <c r="F612" s="18">
        <v>350.73</v>
      </c>
      <c r="G612" s="19">
        <f t="shared" si="9"/>
        <v>911.9</v>
      </c>
      <c r="H612" s="34"/>
    </row>
    <row r="613" ht="20" customHeight="1" spans="1:8">
      <c r="A613" s="15">
        <v>608</v>
      </c>
      <c r="B613" s="42" t="s">
        <v>2481</v>
      </c>
      <c r="C613" s="20" t="s">
        <v>17</v>
      </c>
      <c r="D613" s="20" t="s">
        <v>2482</v>
      </c>
      <c r="E613" s="16">
        <v>4.65</v>
      </c>
      <c r="F613" s="18">
        <v>350.73</v>
      </c>
      <c r="G613" s="19">
        <f t="shared" si="9"/>
        <v>1630.89</v>
      </c>
      <c r="H613" s="34"/>
    </row>
    <row r="614" ht="20" customHeight="1" spans="1:8">
      <c r="A614" s="15">
        <v>609</v>
      </c>
      <c r="B614" s="42" t="s">
        <v>2483</v>
      </c>
      <c r="C614" s="42" t="s">
        <v>2461</v>
      </c>
      <c r="D614" s="42" t="s">
        <v>2484</v>
      </c>
      <c r="E614" s="16">
        <v>7.5</v>
      </c>
      <c r="F614" s="18">
        <v>350.73</v>
      </c>
      <c r="G614" s="19">
        <f t="shared" si="9"/>
        <v>2630.48</v>
      </c>
      <c r="H614" s="34"/>
    </row>
    <row r="615" ht="20" customHeight="1" spans="1:8">
      <c r="A615" s="15">
        <v>610</v>
      </c>
      <c r="B615" s="20" t="s">
        <v>21</v>
      </c>
      <c r="C615" s="42" t="s">
        <v>22</v>
      </c>
      <c r="D615" s="42" t="s">
        <v>23</v>
      </c>
      <c r="E615" s="16">
        <v>191</v>
      </c>
      <c r="F615" s="18">
        <v>350.73</v>
      </c>
      <c r="G615" s="19">
        <f t="shared" si="9"/>
        <v>66989.43</v>
      </c>
      <c r="H615" s="34"/>
    </row>
    <row r="616" ht="20" customHeight="1" spans="1:8">
      <c r="A616" s="15">
        <v>611</v>
      </c>
      <c r="B616" s="20" t="s">
        <v>27</v>
      </c>
      <c r="C616" s="42" t="s">
        <v>28</v>
      </c>
      <c r="D616" s="42" t="s">
        <v>29</v>
      </c>
      <c r="E616" s="16">
        <v>125</v>
      </c>
      <c r="F616" s="18">
        <v>350.73</v>
      </c>
      <c r="G616" s="19">
        <f t="shared" si="9"/>
        <v>43841.25</v>
      </c>
      <c r="H616" s="34"/>
    </row>
    <row r="617" ht="20" customHeight="1" spans="1:8">
      <c r="A617" s="15">
        <v>612</v>
      </c>
      <c r="B617" s="20" t="s">
        <v>30</v>
      </c>
      <c r="C617" s="42" t="s">
        <v>31</v>
      </c>
      <c r="D617" s="42" t="s">
        <v>32</v>
      </c>
      <c r="E617" s="16">
        <v>300</v>
      </c>
      <c r="F617" s="18">
        <v>350.73</v>
      </c>
      <c r="G617" s="19">
        <f t="shared" si="9"/>
        <v>105219</v>
      </c>
      <c r="H617" s="34"/>
    </row>
    <row r="618" ht="20" customHeight="1" spans="1:8">
      <c r="A618" s="15">
        <v>613</v>
      </c>
      <c r="B618" s="20" t="s">
        <v>33</v>
      </c>
      <c r="C618" s="42" t="s">
        <v>34</v>
      </c>
      <c r="D618" s="42" t="s">
        <v>35</v>
      </c>
      <c r="E618" s="16">
        <v>87.4</v>
      </c>
      <c r="F618" s="18">
        <v>350.73</v>
      </c>
      <c r="G618" s="19">
        <f t="shared" si="9"/>
        <v>30653.8</v>
      </c>
      <c r="H618" s="34"/>
    </row>
    <row r="619" ht="20" customHeight="1" spans="1:8">
      <c r="A619" s="15">
        <v>614</v>
      </c>
      <c r="B619" s="20" t="s">
        <v>36</v>
      </c>
      <c r="C619" s="42" t="s">
        <v>37</v>
      </c>
      <c r="D619" s="42" t="s">
        <v>38</v>
      </c>
      <c r="E619" s="16">
        <v>42</v>
      </c>
      <c r="F619" s="18">
        <v>350.73</v>
      </c>
      <c r="G619" s="19">
        <f t="shared" si="9"/>
        <v>14730.66</v>
      </c>
      <c r="H619" s="34"/>
    </row>
    <row r="620" ht="20" customHeight="1" spans="1:8">
      <c r="A620" s="15">
        <v>615</v>
      </c>
      <c r="B620" s="20" t="s">
        <v>2485</v>
      </c>
      <c r="C620" s="42" t="s">
        <v>229</v>
      </c>
      <c r="D620" s="42" t="s">
        <v>2486</v>
      </c>
      <c r="E620" s="16">
        <v>69.5</v>
      </c>
      <c r="F620" s="18">
        <v>350.73</v>
      </c>
      <c r="G620" s="19">
        <f t="shared" si="9"/>
        <v>24375.74</v>
      </c>
      <c r="H620" s="34"/>
    </row>
    <row r="621" ht="20" customHeight="1" spans="1:8">
      <c r="A621" s="15">
        <v>616</v>
      </c>
      <c r="B621" s="20" t="s">
        <v>44</v>
      </c>
      <c r="C621" s="42" t="s">
        <v>45</v>
      </c>
      <c r="D621" s="42" t="s">
        <v>46</v>
      </c>
      <c r="E621" s="16">
        <v>91.8</v>
      </c>
      <c r="F621" s="18">
        <v>350.73</v>
      </c>
      <c r="G621" s="19">
        <f t="shared" si="9"/>
        <v>32197.01</v>
      </c>
      <c r="H621" s="34"/>
    </row>
    <row r="622" ht="20" customHeight="1" spans="1:8">
      <c r="A622" s="15">
        <v>617</v>
      </c>
      <c r="B622" s="20" t="s">
        <v>47</v>
      </c>
      <c r="C622" s="42" t="s">
        <v>48</v>
      </c>
      <c r="D622" s="42" t="s">
        <v>49</v>
      </c>
      <c r="E622" s="16">
        <v>7</v>
      </c>
      <c r="F622" s="18">
        <v>350.73</v>
      </c>
      <c r="G622" s="19">
        <f t="shared" si="9"/>
        <v>2455.11</v>
      </c>
      <c r="H622" s="34"/>
    </row>
    <row r="623" ht="20" customHeight="1" spans="1:8">
      <c r="A623" s="15">
        <v>618</v>
      </c>
      <c r="B623" s="20" t="s">
        <v>53</v>
      </c>
      <c r="C623" s="42" t="s">
        <v>54</v>
      </c>
      <c r="D623" s="42" t="s">
        <v>55</v>
      </c>
      <c r="E623" s="16">
        <v>15</v>
      </c>
      <c r="F623" s="18">
        <v>350.73</v>
      </c>
      <c r="G623" s="19">
        <f t="shared" si="9"/>
        <v>5260.95</v>
      </c>
      <c r="H623" s="34"/>
    </row>
    <row r="624" ht="20" customHeight="1" spans="1:8">
      <c r="A624" s="15">
        <v>619</v>
      </c>
      <c r="B624" s="20" t="s">
        <v>59</v>
      </c>
      <c r="C624" s="42" t="s">
        <v>60</v>
      </c>
      <c r="D624" s="42" t="s">
        <v>61</v>
      </c>
      <c r="E624" s="16">
        <v>11</v>
      </c>
      <c r="F624" s="18">
        <v>350.73</v>
      </c>
      <c r="G624" s="19">
        <f t="shared" si="9"/>
        <v>3858.03</v>
      </c>
      <c r="H624" s="34"/>
    </row>
    <row r="625" ht="20" customHeight="1" spans="1:8">
      <c r="A625" s="15">
        <v>620</v>
      </c>
      <c r="B625" s="20" t="s">
        <v>62</v>
      </c>
      <c r="C625" s="42" t="s">
        <v>63</v>
      </c>
      <c r="D625" s="42" t="s">
        <v>64</v>
      </c>
      <c r="E625" s="16">
        <v>49.7</v>
      </c>
      <c r="F625" s="18">
        <v>350.73</v>
      </c>
      <c r="G625" s="19">
        <f t="shared" si="9"/>
        <v>17431.28</v>
      </c>
      <c r="H625" s="34"/>
    </row>
    <row r="626" ht="20" customHeight="1" spans="1:8">
      <c r="A626" s="15">
        <v>621</v>
      </c>
      <c r="B626" s="20" t="s">
        <v>2487</v>
      </c>
      <c r="C626" s="42" t="s">
        <v>2488</v>
      </c>
      <c r="D626" s="42" t="s">
        <v>2489</v>
      </c>
      <c r="E626" s="16">
        <v>99</v>
      </c>
      <c r="F626" s="18">
        <v>350.73</v>
      </c>
      <c r="G626" s="19">
        <f t="shared" si="9"/>
        <v>34722.27</v>
      </c>
      <c r="H626" s="34"/>
    </row>
    <row r="627" ht="20" customHeight="1" spans="1:8">
      <c r="A627" s="15">
        <v>622</v>
      </c>
      <c r="B627" s="20" t="s">
        <v>68</v>
      </c>
      <c r="C627" s="42" t="s">
        <v>69</v>
      </c>
      <c r="D627" s="42" t="s">
        <v>70</v>
      </c>
      <c r="E627" s="16">
        <v>55</v>
      </c>
      <c r="F627" s="18">
        <v>350.73</v>
      </c>
      <c r="G627" s="19">
        <f t="shared" si="9"/>
        <v>19290.15</v>
      </c>
      <c r="H627" s="34"/>
    </row>
    <row r="628" ht="20" customHeight="1" spans="1:8">
      <c r="A628" s="15">
        <v>623</v>
      </c>
      <c r="B628" s="20" t="s">
        <v>71</v>
      </c>
      <c r="C628" s="42" t="s">
        <v>72</v>
      </c>
      <c r="D628" s="42" t="s">
        <v>73</v>
      </c>
      <c r="E628" s="16">
        <v>142</v>
      </c>
      <c r="F628" s="18">
        <v>350.73</v>
      </c>
      <c r="G628" s="19">
        <f t="shared" si="9"/>
        <v>49803.66</v>
      </c>
      <c r="H628" s="34"/>
    </row>
    <row r="629" ht="20" customHeight="1" spans="1:8">
      <c r="A629" s="15">
        <v>624</v>
      </c>
      <c r="B629" s="49" t="s">
        <v>2490</v>
      </c>
      <c r="C629" s="50" t="s">
        <v>1015</v>
      </c>
      <c r="D629" s="50" t="s">
        <v>2491</v>
      </c>
      <c r="E629" s="51">
        <v>75</v>
      </c>
      <c r="F629" s="18">
        <v>350.73</v>
      </c>
      <c r="G629" s="19">
        <f t="shared" si="9"/>
        <v>26304.75</v>
      </c>
      <c r="H629" s="34"/>
    </row>
    <row r="630" ht="20" customHeight="1" spans="1:8">
      <c r="A630" s="15">
        <v>625</v>
      </c>
      <c r="B630" s="49" t="s">
        <v>2492</v>
      </c>
      <c r="C630" s="50" t="s">
        <v>2493</v>
      </c>
      <c r="D630" s="50" t="s">
        <v>2494</v>
      </c>
      <c r="E630" s="51">
        <v>145</v>
      </c>
      <c r="F630" s="18">
        <v>350.73</v>
      </c>
      <c r="G630" s="19">
        <f t="shared" si="9"/>
        <v>50855.85</v>
      </c>
      <c r="H630" s="34"/>
    </row>
    <row r="631" ht="20" customHeight="1" spans="1:8">
      <c r="A631" s="15">
        <v>626</v>
      </c>
      <c r="B631" s="49" t="s">
        <v>2495</v>
      </c>
      <c r="C631" s="50" t="s">
        <v>549</v>
      </c>
      <c r="D631" s="50" t="s">
        <v>2496</v>
      </c>
      <c r="E631" s="51">
        <v>16</v>
      </c>
      <c r="F631" s="18">
        <v>350.73</v>
      </c>
      <c r="G631" s="19">
        <f t="shared" si="9"/>
        <v>5611.68</v>
      </c>
      <c r="H631" s="34"/>
    </row>
    <row r="632" ht="20" customHeight="1" spans="1:8">
      <c r="A632" s="15">
        <v>627</v>
      </c>
      <c r="B632" s="49" t="s">
        <v>2497</v>
      </c>
      <c r="C632" s="50" t="s">
        <v>81</v>
      </c>
      <c r="D632" s="50" t="s">
        <v>2498</v>
      </c>
      <c r="E632" s="51">
        <v>72</v>
      </c>
      <c r="F632" s="18">
        <v>350.73</v>
      </c>
      <c r="G632" s="19">
        <f t="shared" si="9"/>
        <v>25252.56</v>
      </c>
      <c r="H632" s="34"/>
    </row>
    <row r="633" ht="20" customHeight="1" spans="1:8">
      <c r="A633" s="15">
        <v>628</v>
      </c>
      <c r="B633" s="49" t="s">
        <v>2499</v>
      </c>
      <c r="C633" s="50" t="s">
        <v>549</v>
      </c>
      <c r="D633" s="50" t="s">
        <v>2500</v>
      </c>
      <c r="E633" s="51">
        <v>122</v>
      </c>
      <c r="F633" s="18">
        <v>350.73</v>
      </c>
      <c r="G633" s="19">
        <f t="shared" si="9"/>
        <v>42789.06</v>
      </c>
      <c r="H633" s="34"/>
    </row>
    <row r="634" ht="20" customHeight="1" spans="1:8">
      <c r="A634" s="15">
        <v>629</v>
      </c>
      <c r="B634" s="49" t="s">
        <v>86</v>
      </c>
      <c r="C634" s="50" t="s">
        <v>34</v>
      </c>
      <c r="D634" s="50" t="s">
        <v>87</v>
      </c>
      <c r="E634" s="51">
        <v>98</v>
      </c>
      <c r="F634" s="18">
        <v>350.73</v>
      </c>
      <c r="G634" s="19">
        <f t="shared" si="9"/>
        <v>34371.54</v>
      </c>
      <c r="H634" s="34"/>
    </row>
    <row r="635" ht="20" customHeight="1" spans="1:8">
      <c r="A635" s="15">
        <v>630</v>
      </c>
      <c r="B635" s="49" t="s">
        <v>88</v>
      </c>
      <c r="C635" s="50" t="s">
        <v>22</v>
      </c>
      <c r="D635" s="50" t="s">
        <v>89</v>
      </c>
      <c r="E635" s="51">
        <v>20</v>
      </c>
      <c r="F635" s="18">
        <v>350.73</v>
      </c>
      <c r="G635" s="19">
        <f t="shared" si="9"/>
        <v>7014.6</v>
      </c>
      <c r="H635" s="34"/>
    </row>
    <row r="636" ht="20" customHeight="1" spans="1:8">
      <c r="A636" s="15">
        <v>631</v>
      </c>
      <c r="B636" s="49" t="s">
        <v>90</v>
      </c>
      <c r="C636" s="50" t="s">
        <v>66</v>
      </c>
      <c r="D636" s="50" t="s">
        <v>91</v>
      </c>
      <c r="E636" s="51">
        <v>70</v>
      </c>
      <c r="F636" s="18">
        <v>350.73</v>
      </c>
      <c r="G636" s="19">
        <f t="shared" si="9"/>
        <v>24551.1</v>
      </c>
      <c r="H636" s="34"/>
    </row>
    <row r="637" ht="20" customHeight="1" spans="1:8">
      <c r="A637" s="15">
        <v>632</v>
      </c>
      <c r="B637" s="49" t="s">
        <v>2501</v>
      </c>
      <c r="C637" s="50" t="s">
        <v>694</v>
      </c>
      <c r="D637" s="50" t="s">
        <v>2502</v>
      </c>
      <c r="E637" s="51">
        <v>8.7</v>
      </c>
      <c r="F637" s="18">
        <v>350.73</v>
      </c>
      <c r="G637" s="19">
        <f t="shared" si="9"/>
        <v>3051.35</v>
      </c>
      <c r="H637" s="34"/>
    </row>
    <row r="638" ht="20" customHeight="1" spans="1:8">
      <c r="A638" s="15">
        <v>633</v>
      </c>
      <c r="B638" s="20" t="s">
        <v>2503</v>
      </c>
      <c r="C638" s="20" t="s">
        <v>549</v>
      </c>
      <c r="D638" s="20" t="s">
        <v>2504</v>
      </c>
      <c r="E638" s="16">
        <v>15</v>
      </c>
      <c r="F638" s="18">
        <v>350.73</v>
      </c>
      <c r="G638" s="19">
        <f t="shared" ref="G638:G701" si="10">F638*E638</f>
        <v>5260.95</v>
      </c>
      <c r="H638" s="34"/>
    </row>
    <row r="639" ht="20" customHeight="1" spans="1:8">
      <c r="A639" s="15">
        <v>634</v>
      </c>
      <c r="B639" s="20" t="s">
        <v>2505</v>
      </c>
      <c r="C639" s="42" t="s">
        <v>183</v>
      </c>
      <c r="D639" s="20" t="s">
        <v>2506</v>
      </c>
      <c r="E639" s="16">
        <v>8.7</v>
      </c>
      <c r="F639" s="18">
        <v>350.73</v>
      </c>
      <c r="G639" s="19">
        <f t="shared" si="10"/>
        <v>3051.35</v>
      </c>
      <c r="H639" s="34"/>
    </row>
    <row r="640" ht="20" customHeight="1" spans="1:8">
      <c r="A640" s="15">
        <v>635</v>
      </c>
      <c r="B640" s="20" t="s">
        <v>1452</v>
      </c>
      <c r="C640" s="42" t="s">
        <v>982</v>
      </c>
      <c r="D640" s="42" t="s">
        <v>2507</v>
      </c>
      <c r="E640" s="16">
        <v>67</v>
      </c>
      <c r="F640" s="18">
        <v>350.73</v>
      </c>
      <c r="G640" s="19">
        <f t="shared" si="10"/>
        <v>23498.91</v>
      </c>
      <c r="H640" s="34"/>
    </row>
    <row r="641" ht="20" customHeight="1" spans="1:8">
      <c r="A641" s="15">
        <v>636</v>
      </c>
      <c r="B641" s="20" t="s">
        <v>2111</v>
      </c>
      <c r="C641" s="42" t="s">
        <v>2508</v>
      </c>
      <c r="D641" s="42" t="s">
        <v>2509</v>
      </c>
      <c r="E641" s="16">
        <v>67</v>
      </c>
      <c r="F641" s="18">
        <v>350.73</v>
      </c>
      <c r="G641" s="19">
        <f t="shared" si="10"/>
        <v>23498.91</v>
      </c>
      <c r="H641" s="34"/>
    </row>
    <row r="642" ht="20" customHeight="1" spans="1:8">
      <c r="A642" s="15">
        <v>637</v>
      </c>
      <c r="B642" s="20" t="s">
        <v>2510</v>
      </c>
      <c r="C642" s="42" t="s">
        <v>174</v>
      </c>
      <c r="D642" s="20" t="s">
        <v>2511</v>
      </c>
      <c r="E642" s="16">
        <v>2</v>
      </c>
      <c r="F642" s="18">
        <v>350.73</v>
      </c>
      <c r="G642" s="19">
        <f t="shared" si="10"/>
        <v>701.46</v>
      </c>
      <c r="H642" s="34"/>
    </row>
    <row r="643" ht="20" customHeight="1" spans="1:8">
      <c r="A643" s="15">
        <v>638</v>
      </c>
      <c r="B643" s="34" t="s">
        <v>2512</v>
      </c>
      <c r="C643" s="34" t="s">
        <v>2513</v>
      </c>
      <c r="D643" s="16" t="s">
        <v>2514</v>
      </c>
      <c r="E643" s="25">
        <v>100</v>
      </c>
      <c r="F643" s="18">
        <v>350.73</v>
      </c>
      <c r="G643" s="19">
        <f t="shared" si="10"/>
        <v>35073</v>
      </c>
      <c r="H643" s="34"/>
    </row>
    <row r="644" ht="20" customHeight="1" spans="1:8">
      <c r="A644" s="15">
        <v>639</v>
      </c>
      <c r="B644" s="34" t="s">
        <v>2417</v>
      </c>
      <c r="C644" s="34" t="s">
        <v>215</v>
      </c>
      <c r="D644" s="16" t="s">
        <v>2515</v>
      </c>
      <c r="E644" s="25">
        <v>325.1</v>
      </c>
      <c r="F644" s="18">
        <v>350.73</v>
      </c>
      <c r="G644" s="19">
        <f t="shared" si="10"/>
        <v>114022.32</v>
      </c>
      <c r="H644" s="34"/>
    </row>
    <row r="645" ht="20" customHeight="1" spans="1:8">
      <c r="A645" s="15">
        <v>640</v>
      </c>
      <c r="B645" s="34" t="s">
        <v>2516</v>
      </c>
      <c r="C645" s="34" t="s">
        <v>156</v>
      </c>
      <c r="D645" s="34" t="s">
        <v>2517</v>
      </c>
      <c r="E645" s="25">
        <v>50.1</v>
      </c>
      <c r="F645" s="18">
        <v>350.73</v>
      </c>
      <c r="G645" s="19">
        <f t="shared" si="10"/>
        <v>17571.57</v>
      </c>
      <c r="H645" s="34"/>
    </row>
    <row r="646" ht="20" customHeight="1" spans="1:8">
      <c r="A646" s="15">
        <v>641</v>
      </c>
      <c r="B646" s="34" t="s">
        <v>2518</v>
      </c>
      <c r="C646" s="34" t="s">
        <v>2519</v>
      </c>
      <c r="D646" s="16" t="s">
        <v>2520</v>
      </c>
      <c r="E646" s="25">
        <v>69</v>
      </c>
      <c r="F646" s="18">
        <v>350.73</v>
      </c>
      <c r="G646" s="19">
        <f t="shared" si="10"/>
        <v>24200.37</v>
      </c>
      <c r="H646" s="34"/>
    </row>
    <row r="647" ht="20" customHeight="1" spans="1:8">
      <c r="A647" s="15">
        <v>642</v>
      </c>
      <c r="B647" s="34" t="s">
        <v>2521</v>
      </c>
      <c r="C647" s="34" t="s">
        <v>126</v>
      </c>
      <c r="D647" s="16" t="s">
        <v>2522</v>
      </c>
      <c r="E647" s="25">
        <v>105.2</v>
      </c>
      <c r="F647" s="18">
        <v>350.73</v>
      </c>
      <c r="G647" s="19">
        <f t="shared" si="10"/>
        <v>36896.8</v>
      </c>
      <c r="H647" s="34"/>
    </row>
    <row r="648" ht="20" customHeight="1" spans="1:8">
      <c r="A648" s="15">
        <v>643</v>
      </c>
      <c r="B648" s="34" t="s">
        <v>2523</v>
      </c>
      <c r="C648" s="34" t="s">
        <v>132</v>
      </c>
      <c r="D648" s="34" t="s">
        <v>2524</v>
      </c>
      <c r="E648" s="25">
        <v>13</v>
      </c>
      <c r="F648" s="18">
        <v>350.73</v>
      </c>
      <c r="G648" s="19">
        <f t="shared" si="10"/>
        <v>4559.49</v>
      </c>
      <c r="H648" s="34"/>
    </row>
    <row r="649" ht="20" customHeight="1" spans="1:8">
      <c r="A649" s="15">
        <v>644</v>
      </c>
      <c r="B649" s="34" t="s">
        <v>166</v>
      </c>
      <c r="C649" s="34" t="s">
        <v>110</v>
      </c>
      <c r="D649" s="34" t="s">
        <v>2525</v>
      </c>
      <c r="E649" s="25">
        <v>26</v>
      </c>
      <c r="F649" s="18">
        <v>350.73</v>
      </c>
      <c r="G649" s="19">
        <f t="shared" si="10"/>
        <v>9118.98</v>
      </c>
      <c r="H649" s="34"/>
    </row>
    <row r="650" ht="20" customHeight="1" spans="1:8">
      <c r="A650" s="15">
        <v>645</v>
      </c>
      <c r="B650" s="34" t="s">
        <v>2526</v>
      </c>
      <c r="C650" s="34" t="s">
        <v>137</v>
      </c>
      <c r="D650" s="34" t="s">
        <v>2527</v>
      </c>
      <c r="E650" s="25">
        <v>104</v>
      </c>
      <c r="F650" s="18">
        <v>350.73</v>
      </c>
      <c r="G650" s="19">
        <f t="shared" si="10"/>
        <v>36475.92</v>
      </c>
      <c r="H650" s="34"/>
    </row>
    <row r="651" ht="20" customHeight="1" spans="1:8">
      <c r="A651" s="15">
        <v>646</v>
      </c>
      <c r="B651" s="34" t="s">
        <v>120</v>
      </c>
      <c r="C651" s="34" t="s">
        <v>113</v>
      </c>
      <c r="D651" s="16" t="s">
        <v>121</v>
      </c>
      <c r="E651" s="25">
        <v>179.5</v>
      </c>
      <c r="F651" s="18">
        <v>350.73</v>
      </c>
      <c r="G651" s="19">
        <f t="shared" si="10"/>
        <v>62956.04</v>
      </c>
      <c r="H651" s="34"/>
    </row>
    <row r="652" ht="20" customHeight="1" spans="1:8">
      <c r="A652" s="15">
        <v>647</v>
      </c>
      <c r="B652" s="34" t="s">
        <v>122</v>
      </c>
      <c r="C652" s="34" t="s">
        <v>123</v>
      </c>
      <c r="D652" s="16" t="s">
        <v>124</v>
      </c>
      <c r="E652" s="25">
        <v>105.4</v>
      </c>
      <c r="F652" s="18">
        <v>350.73</v>
      </c>
      <c r="G652" s="19">
        <f t="shared" si="10"/>
        <v>36966.94</v>
      </c>
      <c r="H652" s="34"/>
    </row>
    <row r="653" ht="20" customHeight="1" spans="1:8">
      <c r="A653" s="15">
        <v>648</v>
      </c>
      <c r="B653" s="34" t="s">
        <v>2528</v>
      </c>
      <c r="C653" s="34" t="s">
        <v>142</v>
      </c>
      <c r="D653" s="16" t="s">
        <v>2529</v>
      </c>
      <c r="E653" s="25">
        <v>23</v>
      </c>
      <c r="F653" s="18">
        <v>350.73</v>
      </c>
      <c r="G653" s="19">
        <f t="shared" si="10"/>
        <v>8066.79</v>
      </c>
      <c r="H653" s="34"/>
    </row>
    <row r="654" ht="20" customHeight="1" spans="1:8">
      <c r="A654" s="15">
        <v>649</v>
      </c>
      <c r="B654" s="34" t="s">
        <v>2530</v>
      </c>
      <c r="C654" s="34" t="s">
        <v>118</v>
      </c>
      <c r="D654" s="16" t="s">
        <v>2531</v>
      </c>
      <c r="E654" s="25">
        <v>106</v>
      </c>
      <c r="F654" s="18">
        <v>350.73</v>
      </c>
      <c r="G654" s="19">
        <f t="shared" si="10"/>
        <v>37177.38</v>
      </c>
      <c r="H654" s="34"/>
    </row>
    <row r="655" ht="20" customHeight="1" spans="1:8">
      <c r="A655" s="15">
        <v>650</v>
      </c>
      <c r="B655" s="34" t="s">
        <v>2532</v>
      </c>
      <c r="C655" s="34" t="s">
        <v>2533</v>
      </c>
      <c r="D655" s="34" t="s">
        <v>906</v>
      </c>
      <c r="E655" s="25">
        <v>7.4</v>
      </c>
      <c r="F655" s="18">
        <v>350.73</v>
      </c>
      <c r="G655" s="19">
        <f t="shared" si="10"/>
        <v>2595.4</v>
      </c>
      <c r="H655" s="34"/>
    </row>
    <row r="656" ht="20" customHeight="1" spans="1:8">
      <c r="A656" s="15">
        <v>651</v>
      </c>
      <c r="B656" s="34" t="s">
        <v>2534</v>
      </c>
      <c r="C656" s="34" t="s">
        <v>151</v>
      </c>
      <c r="D656" s="34" t="s">
        <v>2535</v>
      </c>
      <c r="E656" s="25">
        <v>50</v>
      </c>
      <c r="F656" s="18">
        <v>350.73</v>
      </c>
      <c r="G656" s="19">
        <f t="shared" si="10"/>
        <v>17536.5</v>
      </c>
      <c r="H656" s="34"/>
    </row>
    <row r="657" ht="20" customHeight="1" spans="1:8">
      <c r="A657" s="15">
        <v>652</v>
      </c>
      <c r="B657" s="34" t="s">
        <v>892</v>
      </c>
      <c r="C657" s="34" t="s">
        <v>735</v>
      </c>
      <c r="D657" s="34" t="s">
        <v>2536</v>
      </c>
      <c r="E657" s="25">
        <v>41.5</v>
      </c>
      <c r="F657" s="18">
        <v>350.73</v>
      </c>
      <c r="G657" s="19">
        <f t="shared" si="10"/>
        <v>14555.3</v>
      </c>
      <c r="H657" s="34"/>
    </row>
    <row r="658" ht="20" customHeight="1" spans="1:8">
      <c r="A658" s="15">
        <v>653</v>
      </c>
      <c r="B658" s="34" t="s">
        <v>307</v>
      </c>
      <c r="C658" s="34" t="s">
        <v>123</v>
      </c>
      <c r="D658" s="34" t="s">
        <v>2537</v>
      </c>
      <c r="E658" s="25">
        <v>122</v>
      </c>
      <c r="F658" s="18">
        <v>350.73</v>
      </c>
      <c r="G658" s="19">
        <f t="shared" si="10"/>
        <v>42789.06</v>
      </c>
      <c r="H658" s="34"/>
    </row>
    <row r="659" ht="20" customHeight="1" spans="1:8">
      <c r="A659" s="15">
        <v>654</v>
      </c>
      <c r="B659" s="34" t="s">
        <v>2538</v>
      </c>
      <c r="C659" s="34" t="s">
        <v>126</v>
      </c>
      <c r="D659" s="34" t="s">
        <v>2539</v>
      </c>
      <c r="E659" s="25">
        <v>15</v>
      </c>
      <c r="F659" s="18">
        <v>350.73</v>
      </c>
      <c r="G659" s="19">
        <f t="shared" si="10"/>
        <v>5260.95</v>
      </c>
      <c r="H659" s="34"/>
    </row>
    <row r="660" ht="20" customHeight="1" spans="1:8">
      <c r="A660" s="15">
        <v>655</v>
      </c>
      <c r="B660" s="34" t="s">
        <v>2540</v>
      </c>
      <c r="C660" s="34" t="s">
        <v>2541</v>
      </c>
      <c r="D660" s="34" t="s">
        <v>2542</v>
      </c>
      <c r="E660" s="25">
        <v>73.5</v>
      </c>
      <c r="F660" s="18">
        <v>350.73</v>
      </c>
      <c r="G660" s="19">
        <f t="shared" si="10"/>
        <v>25778.66</v>
      </c>
      <c r="H660" s="34"/>
    </row>
    <row r="661" ht="20" customHeight="1" spans="1:8">
      <c r="A661" s="15">
        <v>656</v>
      </c>
      <c r="B661" s="34" t="s">
        <v>147</v>
      </c>
      <c r="C661" s="34" t="s">
        <v>148</v>
      </c>
      <c r="D661" s="34" t="s">
        <v>149</v>
      </c>
      <c r="E661" s="25">
        <v>64.1</v>
      </c>
      <c r="F661" s="18">
        <v>350.73</v>
      </c>
      <c r="G661" s="19">
        <f t="shared" si="10"/>
        <v>22481.79</v>
      </c>
      <c r="H661" s="34"/>
    </row>
    <row r="662" ht="20" customHeight="1" spans="1:8">
      <c r="A662" s="15">
        <v>657</v>
      </c>
      <c r="B662" s="34" t="s">
        <v>2543</v>
      </c>
      <c r="C662" s="34" t="s">
        <v>31</v>
      </c>
      <c r="D662" s="34" t="s">
        <v>2544</v>
      </c>
      <c r="E662" s="25">
        <v>114</v>
      </c>
      <c r="F662" s="18">
        <v>350.73</v>
      </c>
      <c r="G662" s="19">
        <f t="shared" si="10"/>
        <v>39983.22</v>
      </c>
      <c r="H662" s="34"/>
    </row>
    <row r="663" ht="20" customHeight="1" spans="1:8">
      <c r="A663" s="15">
        <v>658</v>
      </c>
      <c r="B663" s="34" t="s">
        <v>270</v>
      </c>
      <c r="C663" s="34" t="s">
        <v>132</v>
      </c>
      <c r="D663" s="34" t="s">
        <v>2545</v>
      </c>
      <c r="E663" s="25">
        <v>158</v>
      </c>
      <c r="F663" s="18">
        <v>350.73</v>
      </c>
      <c r="G663" s="19">
        <f t="shared" si="10"/>
        <v>55415.34</v>
      </c>
      <c r="H663" s="34"/>
    </row>
    <row r="664" ht="20" customHeight="1" spans="1:8">
      <c r="A664" s="15">
        <v>659</v>
      </c>
      <c r="B664" s="34" t="s">
        <v>2546</v>
      </c>
      <c r="C664" s="34" t="s">
        <v>555</v>
      </c>
      <c r="D664" s="34" t="s">
        <v>2547</v>
      </c>
      <c r="E664" s="25">
        <v>50.9</v>
      </c>
      <c r="F664" s="18">
        <v>350.73</v>
      </c>
      <c r="G664" s="19">
        <f t="shared" si="10"/>
        <v>17852.16</v>
      </c>
      <c r="H664" s="34"/>
    </row>
    <row r="665" ht="20" customHeight="1" spans="1:8">
      <c r="A665" s="15">
        <v>660</v>
      </c>
      <c r="B665" s="34" t="s">
        <v>2534</v>
      </c>
      <c r="C665" s="34" t="s">
        <v>37</v>
      </c>
      <c r="D665" s="34" t="s">
        <v>2535</v>
      </c>
      <c r="E665" s="25">
        <v>29.9</v>
      </c>
      <c r="F665" s="18">
        <v>350.73</v>
      </c>
      <c r="G665" s="19">
        <f t="shared" si="10"/>
        <v>10486.83</v>
      </c>
      <c r="H665" s="34"/>
    </row>
    <row r="666" ht="20" customHeight="1" spans="1:8">
      <c r="A666" s="15">
        <v>661</v>
      </c>
      <c r="B666" s="34" t="s">
        <v>2548</v>
      </c>
      <c r="C666" s="34" t="s">
        <v>555</v>
      </c>
      <c r="D666" s="34" t="s">
        <v>2549</v>
      </c>
      <c r="E666" s="25">
        <v>61.7</v>
      </c>
      <c r="F666" s="18">
        <v>350.73</v>
      </c>
      <c r="G666" s="19">
        <f t="shared" si="10"/>
        <v>21640.04</v>
      </c>
      <c r="H666" s="34"/>
    </row>
    <row r="667" ht="20" customHeight="1" spans="1:8">
      <c r="A667" s="15">
        <v>662</v>
      </c>
      <c r="B667" s="34" t="s">
        <v>2550</v>
      </c>
      <c r="C667" s="34" t="s">
        <v>156</v>
      </c>
      <c r="D667" s="34" t="s">
        <v>2551</v>
      </c>
      <c r="E667" s="25">
        <v>328.6</v>
      </c>
      <c r="F667" s="18">
        <v>350.73</v>
      </c>
      <c r="G667" s="19">
        <f t="shared" si="10"/>
        <v>115249.88</v>
      </c>
      <c r="H667" s="34"/>
    </row>
    <row r="668" ht="20" customHeight="1" spans="1:8">
      <c r="A668" s="15">
        <v>663</v>
      </c>
      <c r="B668" s="34" t="s">
        <v>2552</v>
      </c>
      <c r="C668" s="34" t="s">
        <v>189</v>
      </c>
      <c r="D668" s="34" t="s">
        <v>2553</v>
      </c>
      <c r="E668" s="25">
        <v>117.8</v>
      </c>
      <c r="F668" s="18">
        <v>350.73</v>
      </c>
      <c r="G668" s="19">
        <f t="shared" si="10"/>
        <v>41315.99</v>
      </c>
      <c r="H668" s="34"/>
    </row>
    <row r="669" ht="20" customHeight="1" spans="1:8">
      <c r="A669" s="15">
        <v>664</v>
      </c>
      <c r="B669" s="34" t="s">
        <v>2554</v>
      </c>
      <c r="C669" s="34" t="s">
        <v>552</v>
      </c>
      <c r="D669" s="34" t="s">
        <v>2555</v>
      </c>
      <c r="E669" s="25">
        <v>120.5</v>
      </c>
      <c r="F669" s="18">
        <v>350.73</v>
      </c>
      <c r="G669" s="19">
        <f t="shared" si="10"/>
        <v>42262.97</v>
      </c>
      <c r="H669" s="34"/>
    </row>
    <row r="670" ht="20" customHeight="1" spans="1:8">
      <c r="A670" s="15">
        <v>665</v>
      </c>
      <c r="B670" s="34" t="s">
        <v>2556</v>
      </c>
      <c r="C670" s="34" t="s">
        <v>156</v>
      </c>
      <c r="D670" s="34" t="s">
        <v>2557</v>
      </c>
      <c r="E670" s="25">
        <v>137.4</v>
      </c>
      <c r="F670" s="18">
        <v>350.73</v>
      </c>
      <c r="G670" s="19">
        <f t="shared" si="10"/>
        <v>48190.3</v>
      </c>
      <c r="H670" s="34"/>
    </row>
    <row r="671" ht="20" customHeight="1" spans="1:8">
      <c r="A671" s="15">
        <v>666</v>
      </c>
      <c r="B671" s="34" t="s">
        <v>2558</v>
      </c>
      <c r="C671" s="34" t="s">
        <v>2488</v>
      </c>
      <c r="D671" s="34" t="s">
        <v>2559</v>
      </c>
      <c r="E671" s="25">
        <v>340</v>
      </c>
      <c r="F671" s="18">
        <v>350.73</v>
      </c>
      <c r="G671" s="19">
        <f t="shared" si="10"/>
        <v>119248.2</v>
      </c>
      <c r="H671" s="34"/>
    </row>
    <row r="672" ht="20" customHeight="1" spans="1:8">
      <c r="A672" s="15">
        <v>667</v>
      </c>
      <c r="B672" s="34" t="s">
        <v>2560</v>
      </c>
      <c r="C672" s="34" t="s">
        <v>156</v>
      </c>
      <c r="D672" s="34" t="s">
        <v>2561</v>
      </c>
      <c r="E672" s="25">
        <v>55</v>
      </c>
      <c r="F672" s="18">
        <v>350.73</v>
      </c>
      <c r="G672" s="19">
        <f t="shared" si="10"/>
        <v>19290.15</v>
      </c>
      <c r="H672" s="34"/>
    </row>
    <row r="673" ht="20" customHeight="1" spans="1:8">
      <c r="A673" s="15">
        <v>668</v>
      </c>
      <c r="B673" s="34" t="s">
        <v>1339</v>
      </c>
      <c r="C673" s="34" t="s">
        <v>289</v>
      </c>
      <c r="D673" s="34" t="s">
        <v>2562</v>
      </c>
      <c r="E673" s="25">
        <v>101.4</v>
      </c>
      <c r="F673" s="18">
        <v>350.73</v>
      </c>
      <c r="G673" s="19">
        <f t="shared" si="10"/>
        <v>35564.02</v>
      </c>
      <c r="H673" s="34"/>
    </row>
    <row r="674" ht="20" customHeight="1" spans="1:8">
      <c r="A674" s="15">
        <v>669</v>
      </c>
      <c r="B674" s="34" t="s">
        <v>2563</v>
      </c>
      <c r="C674" s="34" t="s">
        <v>189</v>
      </c>
      <c r="D674" s="34" t="s">
        <v>2564</v>
      </c>
      <c r="E674" s="25">
        <v>128.5</v>
      </c>
      <c r="F674" s="18">
        <v>350.73</v>
      </c>
      <c r="G674" s="19">
        <f t="shared" si="10"/>
        <v>45068.81</v>
      </c>
      <c r="H674" s="34"/>
    </row>
    <row r="675" ht="20" customHeight="1" spans="1:8">
      <c r="A675" s="15">
        <v>670</v>
      </c>
      <c r="B675" s="34" t="s">
        <v>2565</v>
      </c>
      <c r="C675" s="34" t="s">
        <v>123</v>
      </c>
      <c r="D675" s="34" t="s">
        <v>2566</v>
      </c>
      <c r="E675" s="25">
        <v>148</v>
      </c>
      <c r="F675" s="18">
        <v>350.73</v>
      </c>
      <c r="G675" s="19">
        <f t="shared" si="10"/>
        <v>51908.04</v>
      </c>
      <c r="H675" s="34"/>
    </row>
    <row r="676" ht="20" customHeight="1" spans="1:8">
      <c r="A676" s="15">
        <v>671</v>
      </c>
      <c r="B676" s="34" t="s">
        <v>2567</v>
      </c>
      <c r="C676" s="34" t="s">
        <v>102</v>
      </c>
      <c r="D676" s="34" t="s">
        <v>2568</v>
      </c>
      <c r="E676" s="25">
        <v>57.5</v>
      </c>
      <c r="F676" s="18">
        <v>350.73</v>
      </c>
      <c r="G676" s="19">
        <f t="shared" si="10"/>
        <v>20166.98</v>
      </c>
      <c r="H676" s="34"/>
    </row>
    <row r="677" ht="20" customHeight="1" spans="1:8">
      <c r="A677" s="15">
        <v>672</v>
      </c>
      <c r="B677" s="34" t="s">
        <v>2569</v>
      </c>
      <c r="C677" s="34" t="s">
        <v>555</v>
      </c>
      <c r="D677" s="34" t="s">
        <v>2570</v>
      </c>
      <c r="E677" s="25">
        <v>71</v>
      </c>
      <c r="F677" s="18">
        <v>350.73</v>
      </c>
      <c r="G677" s="19">
        <f t="shared" si="10"/>
        <v>24901.83</v>
      </c>
      <c r="H677" s="34"/>
    </row>
    <row r="678" ht="20" customHeight="1" spans="1:8">
      <c r="A678" s="15">
        <v>673</v>
      </c>
      <c r="B678" s="34" t="s">
        <v>2571</v>
      </c>
      <c r="C678" s="34" t="s">
        <v>132</v>
      </c>
      <c r="D678" s="34" t="s">
        <v>2572</v>
      </c>
      <c r="E678" s="25">
        <v>102</v>
      </c>
      <c r="F678" s="18">
        <v>350.73</v>
      </c>
      <c r="G678" s="19">
        <f t="shared" si="10"/>
        <v>35774.46</v>
      </c>
      <c r="H678" s="34"/>
    </row>
    <row r="679" ht="20" customHeight="1" spans="1:8">
      <c r="A679" s="15">
        <v>674</v>
      </c>
      <c r="B679" s="34" t="s">
        <v>2573</v>
      </c>
      <c r="C679" s="34" t="s">
        <v>37</v>
      </c>
      <c r="D679" s="34" t="s">
        <v>2574</v>
      </c>
      <c r="E679" s="25">
        <v>127</v>
      </c>
      <c r="F679" s="18">
        <v>350.73</v>
      </c>
      <c r="G679" s="19">
        <f t="shared" si="10"/>
        <v>44542.71</v>
      </c>
      <c r="H679" s="34"/>
    </row>
    <row r="680" ht="20" customHeight="1" spans="1:8">
      <c r="A680" s="15">
        <v>675</v>
      </c>
      <c r="B680" s="34" t="s">
        <v>160</v>
      </c>
      <c r="C680" s="34" t="s">
        <v>161</v>
      </c>
      <c r="D680" s="34" t="s">
        <v>162</v>
      </c>
      <c r="E680" s="25">
        <v>78</v>
      </c>
      <c r="F680" s="18">
        <v>350.73</v>
      </c>
      <c r="G680" s="19">
        <f t="shared" si="10"/>
        <v>27356.94</v>
      </c>
      <c r="H680" s="34"/>
    </row>
    <row r="681" ht="20" customHeight="1" spans="1:8">
      <c r="A681" s="15">
        <v>676</v>
      </c>
      <c r="B681" s="34" t="s">
        <v>163</v>
      </c>
      <c r="C681" s="34" t="s">
        <v>164</v>
      </c>
      <c r="D681" s="34" t="s">
        <v>165</v>
      </c>
      <c r="E681" s="25">
        <v>648</v>
      </c>
      <c r="F681" s="18">
        <v>350.73</v>
      </c>
      <c r="G681" s="19">
        <f t="shared" si="10"/>
        <v>227273.04</v>
      </c>
      <c r="H681" s="34"/>
    </row>
    <row r="682" ht="20" customHeight="1" spans="1:8">
      <c r="A682" s="15">
        <v>677</v>
      </c>
      <c r="B682" s="34" t="s">
        <v>166</v>
      </c>
      <c r="C682" s="34" t="s">
        <v>126</v>
      </c>
      <c r="D682" s="34" t="s">
        <v>167</v>
      </c>
      <c r="E682" s="25">
        <v>40</v>
      </c>
      <c r="F682" s="18">
        <v>350.73</v>
      </c>
      <c r="G682" s="19">
        <f t="shared" si="10"/>
        <v>14029.2</v>
      </c>
      <c r="H682" s="34"/>
    </row>
    <row r="683" ht="20" customHeight="1" spans="1:8">
      <c r="A683" s="15">
        <v>678</v>
      </c>
      <c r="B683" s="34" t="s">
        <v>168</v>
      </c>
      <c r="C683" s="34" t="s">
        <v>123</v>
      </c>
      <c r="D683" s="34" t="s">
        <v>169</v>
      </c>
      <c r="E683" s="25">
        <v>28.6</v>
      </c>
      <c r="F683" s="18">
        <v>350.73</v>
      </c>
      <c r="G683" s="19">
        <f t="shared" si="10"/>
        <v>10030.88</v>
      </c>
      <c r="H683" s="34"/>
    </row>
    <row r="684" ht="20" customHeight="1" spans="1:8">
      <c r="A684" s="15">
        <v>679</v>
      </c>
      <c r="B684" s="34" t="s">
        <v>2575</v>
      </c>
      <c r="C684" s="34" t="s">
        <v>2576</v>
      </c>
      <c r="D684" s="34" t="s">
        <v>2577</v>
      </c>
      <c r="E684" s="25">
        <v>7.84</v>
      </c>
      <c r="F684" s="18">
        <v>350.73</v>
      </c>
      <c r="G684" s="19">
        <f t="shared" si="10"/>
        <v>2749.72</v>
      </c>
      <c r="H684" s="34"/>
    </row>
    <row r="685" ht="20" customHeight="1" spans="1:8">
      <c r="A685" s="15">
        <v>680</v>
      </c>
      <c r="B685" s="34" t="s">
        <v>2111</v>
      </c>
      <c r="C685" s="34" t="s">
        <v>137</v>
      </c>
      <c r="D685" s="34" t="s">
        <v>2578</v>
      </c>
      <c r="E685" s="25">
        <v>136</v>
      </c>
      <c r="F685" s="18">
        <v>350.73</v>
      </c>
      <c r="G685" s="19">
        <f t="shared" si="10"/>
        <v>47699.28</v>
      </c>
      <c r="H685" s="34"/>
    </row>
    <row r="686" ht="20" customHeight="1" spans="1:8">
      <c r="A686" s="15">
        <v>681</v>
      </c>
      <c r="B686" s="34" t="s">
        <v>2579</v>
      </c>
      <c r="C686" s="34" t="s">
        <v>110</v>
      </c>
      <c r="D686" s="34" t="s">
        <v>2580</v>
      </c>
      <c r="E686" s="25">
        <v>47.9</v>
      </c>
      <c r="F686" s="18">
        <v>350.73</v>
      </c>
      <c r="G686" s="19">
        <f t="shared" si="10"/>
        <v>16799.97</v>
      </c>
      <c r="H686" s="34"/>
    </row>
    <row r="687" ht="20" customHeight="1" spans="1:8">
      <c r="A687" s="15">
        <v>682</v>
      </c>
      <c r="B687" s="34" t="s">
        <v>2581</v>
      </c>
      <c r="C687" s="34" t="s">
        <v>142</v>
      </c>
      <c r="D687" s="34" t="s">
        <v>2582</v>
      </c>
      <c r="E687" s="25">
        <v>92.5</v>
      </c>
      <c r="F687" s="18">
        <v>350.73</v>
      </c>
      <c r="G687" s="19">
        <f t="shared" si="10"/>
        <v>32442.53</v>
      </c>
      <c r="H687" s="34"/>
    </row>
    <row r="688" ht="20" customHeight="1" spans="1:8">
      <c r="A688" s="15">
        <v>683</v>
      </c>
      <c r="B688" s="34" t="s">
        <v>692</v>
      </c>
      <c r="C688" s="34" t="s">
        <v>37</v>
      </c>
      <c r="D688" s="34" t="s">
        <v>2583</v>
      </c>
      <c r="E688" s="25">
        <v>42</v>
      </c>
      <c r="F688" s="18">
        <v>350.73</v>
      </c>
      <c r="G688" s="19">
        <f t="shared" si="10"/>
        <v>14730.66</v>
      </c>
      <c r="H688" s="34"/>
    </row>
    <row r="689" ht="20" customHeight="1" spans="1:8">
      <c r="A689" s="15">
        <v>684</v>
      </c>
      <c r="B689" s="34" t="s">
        <v>300</v>
      </c>
      <c r="C689" s="34" t="s">
        <v>137</v>
      </c>
      <c r="D689" s="34" t="s">
        <v>2584</v>
      </c>
      <c r="E689" s="25">
        <v>54.6</v>
      </c>
      <c r="F689" s="18">
        <v>350.73</v>
      </c>
      <c r="G689" s="19">
        <f t="shared" si="10"/>
        <v>19149.86</v>
      </c>
      <c r="H689" s="34"/>
    </row>
    <row r="690" ht="20" customHeight="1" spans="1:8">
      <c r="A690" s="15">
        <v>685</v>
      </c>
      <c r="B690" s="34" t="s">
        <v>909</v>
      </c>
      <c r="C690" s="34" t="s">
        <v>289</v>
      </c>
      <c r="D690" s="34" t="s">
        <v>2585</v>
      </c>
      <c r="E690" s="25">
        <v>61.3</v>
      </c>
      <c r="F690" s="18">
        <v>350.73</v>
      </c>
      <c r="G690" s="19">
        <f t="shared" si="10"/>
        <v>21499.75</v>
      </c>
      <c r="H690" s="34"/>
    </row>
    <row r="691" ht="20" customHeight="1" spans="1:8">
      <c r="A691" s="15">
        <v>686</v>
      </c>
      <c r="B691" s="34" t="s">
        <v>2586</v>
      </c>
      <c r="C691" s="34" t="s">
        <v>110</v>
      </c>
      <c r="D691" s="34" t="s">
        <v>2587</v>
      </c>
      <c r="E691" s="25">
        <v>82</v>
      </c>
      <c r="F691" s="18">
        <v>350.73</v>
      </c>
      <c r="G691" s="19">
        <f t="shared" si="10"/>
        <v>28759.86</v>
      </c>
      <c r="H691" s="34"/>
    </row>
    <row r="692" ht="20" customHeight="1" spans="1:8">
      <c r="A692" s="15">
        <v>687</v>
      </c>
      <c r="B692" s="34" t="s">
        <v>2082</v>
      </c>
      <c r="C692" s="34" t="s">
        <v>2588</v>
      </c>
      <c r="D692" s="34" t="s">
        <v>2589</v>
      </c>
      <c r="E692" s="25">
        <v>117.4</v>
      </c>
      <c r="F692" s="18">
        <v>350.73</v>
      </c>
      <c r="G692" s="19">
        <f t="shared" si="10"/>
        <v>41175.7</v>
      </c>
      <c r="H692" s="34"/>
    </row>
    <row r="693" ht="20" customHeight="1" spans="1:8">
      <c r="A693" s="15">
        <v>688</v>
      </c>
      <c r="B693" s="34" t="s">
        <v>120</v>
      </c>
      <c r="C693" s="34" t="s">
        <v>2590</v>
      </c>
      <c r="D693" s="34" t="s">
        <v>2591</v>
      </c>
      <c r="E693" s="25">
        <v>34</v>
      </c>
      <c r="F693" s="18">
        <v>350.73</v>
      </c>
      <c r="G693" s="19">
        <f t="shared" si="10"/>
        <v>11924.82</v>
      </c>
      <c r="H693" s="34"/>
    </row>
    <row r="694" ht="20" customHeight="1" spans="1:8">
      <c r="A694" s="15">
        <v>689</v>
      </c>
      <c r="B694" s="34" t="s">
        <v>640</v>
      </c>
      <c r="C694" s="34" t="s">
        <v>761</v>
      </c>
      <c r="D694" s="34" t="s">
        <v>2592</v>
      </c>
      <c r="E694" s="25">
        <v>81.6</v>
      </c>
      <c r="F694" s="18">
        <v>350.73</v>
      </c>
      <c r="G694" s="19">
        <f t="shared" si="10"/>
        <v>28619.57</v>
      </c>
      <c r="H694" s="34"/>
    </row>
    <row r="695" ht="20" customHeight="1" spans="1:8">
      <c r="A695" s="15">
        <v>690</v>
      </c>
      <c r="B695" s="34" t="s">
        <v>128</v>
      </c>
      <c r="C695" s="34" t="s">
        <v>137</v>
      </c>
      <c r="D695" s="34" t="s">
        <v>2593</v>
      </c>
      <c r="E695" s="25">
        <v>67</v>
      </c>
      <c r="F695" s="18">
        <v>350.73</v>
      </c>
      <c r="G695" s="19">
        <f t="shared" si="10"/>
        <v>23498.91</v>
      </c>
      <c r="H695" s="34"/>
    </row>
    <row r="696" ht="20" customHeight="1" spans="1:8">
      <c r="A696" s="15">
        <v>691</v>
      </c>
      <c r="B696" s="34" t="s">
        <v>2594</v>
      </c>
      <c r="C696" s="34" t="s">
        <v>688</v>
      </c>
      <c r="D696" s="34" t="s">
        <v>2595</v>
      </c>
      <c r="E696" s="25">
        <v>1.7</v>
      </c>
      <c r="F696" s="18">
        <v>350.73</v>
      </c>
      <c r="G696" s="19">
        <f t="shared" si="10"/>
        <v>596.24</v>
      </c>
      <c r="H696" s="34"/>
    </row>
    <row r="697" ht="20" customHeight="1" spans="1:8">
      <c r="A697" s="15">
        <v>692</v>
      </c>
      <c r="B697" s="34" t="s">
        <v>59</v>
      </c>
      <c r="C697" s="34" t="s">
        <v>555</v>
      </c>
      <c r="D697" s="34" t="s">
        <v>2596</v>
      </c>
      <c r="E697" s="25">
        <v>53.9</v>
      </c>
      <c r="F697" s="18">
        <v>350.73</v>
      </c>
      <c r="G697" s="19">
        <f t="shared" si="10"/>
        <v>18904.35</v>
      </c>
      <c r="H697" s="34"/>
    </row>
    <row r="698" ht="20" customHeight="1" spans="1:8">
      <c r="A698" s="15">
        <v>693</v>
      </c>
      <c r="B698" s="34" t="s">
        <v>459</v>
      </c>
      <c r="C698" s="34" t="s">
        <v>2597</v>
      </c>
      <c r="D698" s="34" t="s">
        <v>2598</v>
      </c>
      <c r="E698" s="25">
        <v>20</v>
      </c>
      <c r="F698" s="18">
        <v>350.73</v>
      </c>
      <c r="G698" s="19">
        <f t="shared" si="10"/>
        <v>7014.6</v>
      </c>
      <c r="H698" s="34"/>
    </row>
    <row r="699" ht="20" customHeight="1" spans="1:8">
      <c r="A699" s="15">
        <v>694</v>
      </c>
      <c r="B699" s="34" t="s">
        <v>557</v>
      </c>
      <c r="C699" s="34" t="s">
        <v>126</v>
      </c>
      <c r="D699" s="34" t="s">
        <v>2599</v>
      </c>
      <c r="E699" s="25">
        <v>65.2</v>
      </c>
      <c r="F699" s="18">
        <v>350.73</v>
      </c>
      <c r="G699" s="19">
        <f t="shared" si="10"/>
        <v>22867.6</v>
      </c>
      <c r="H699" s="34"/>
    </row>
    <row r="700" ht="20" customHeight="1" spans="1:8">
      <c r="A700" s="15">
        <v>695</v>
      </c>
      <c r="B700" s="34" t="s">
        <v>1721</v>
      </c>
      <c r="C700" s="34" t="s">
        <v>110</v>
      </c>
      <c r="D700" s="34" t="s">
        <v>2600</v>
      </c>
      <c r="E700" s="25">
        <v>43.9</v>
      </c>
      <c r="F700" s="18">
        <v>350.73</v>
      </c>
      <c r="G700" s="19">
        <f t="shared" si="10"/>
        <v>15397.05</v>
      </c>
      <c r="H700" s="34"/>
    </row>
    <row r="701" ht="20" customHeight="1" spans="1:8">
      <c r="A701" s="15">
        <v>696</v>
      </c>
      <c r="B701" s="34" t="s">
        <v>2546</v>
      </c>
      <c r="C701" s="34" t="s">
        <v>151</v>
      </c>
      <c r="D701" s="34" t="s">
        <v>2601</v>
      </c>
      <c r="E701" s="25">
        <v>11.9</v>
      </c>
      <c r="F701" s="18">
        <v>350.73</v>
      </c>
      <c r="G701" s="19">
        <f t="shared" si="10"/>
        <v>4173.69</v>
      </c>
      <c r="H701" s="34"/>
    </row>
    <row r="702" ht="20" customHeight="1" spans="1:8">
      <c r="A702" s="15">
        <v>697</v>
      </c>
      <c r="B702" s="34" t="s">
        <v>909</v>
      </c>
      <c r="C702" s="34" t="s">
        <v>156</v>
      </c>
      <c r="D702" s="34" t="s">
        <v>2602</v>
      </c>
      <c r="E702" s="25">
        <v>2.5</v>
      </c>
      <c r="F702" s="18">
        <v>350.73</v>
      </c>
      <c r="G702" s="19">
        <f t="shared" ref="G702:G765" si="11">F702*E702</f>
        <v>876.83</v>
      </c>
      <c r="H702" s="34"/>
    </row>
    <row r="703" ht="20" customHeight="1" spans="1:8">
      <c r="A703" s="15">
        <v>698</v>
      </c>
      <c r="B703" s="34" t="s">
        <v>214</v>
      </c>
      <c r="C703" s="34" t="s">
        <v>126</v>
      </c>
      <c r="D703" s="34" t="s">
        <v>2603</v>
      </c>
      <c r="E703" s="25">
        <v>48.5</v>
      </c>
      <c r="F703" s="18">
        <v>350.73</v>
      </c>
      <c r="G703" s="19">
        <f t="shared" si="11"/>
        <v>17010.41</v>
      </c>
      <c r="H703" s="34"/>
    </row>
    <row r="704" ht="20" customHeight="1" spans="1:8">
      <c r="A704" s="15">
        <v>699</v>
      </c>
      <c r="B704" s="34" t="s">
        <v>141</v>
      </c>
      <c r="C704" s="34" t="s">
        <v>142</v>
      </c>
      <c r="D704" s="34" t="s">
        <v>143</v>
      </c>
      <c r="E704" s="25">
        <v>17</v>
      </c>
      <c r="F704" s="18">
        <v>350.73</v>
      </c>
      <c r="G704" s="19">
        <f t="shared" si="11"/>
        <v>5962.41</v>
      </c>
      <c r="H704" s="34"/>
    </row>
    <row r="705" ht="20" customHeight="1" spans="1:8">
      <c r="A705" s="15">
        <v>700</v>
      </c>
      <c r="B705" s="34" t="s">
        <v>144</v>
      </c>
      <c r="C705" s="34" t="s">
        <v>145</v>
      </c>
      <c r="D705" s="34" t="s">
        <v>146</v>
      </c>
      <c r="E705" s="25">
        <v>64</v>
      </c>
      <c r="F705" s="18">
        <v>350.73</v>
      </c>
      <c r="G705" s="19">
        <f t="shared" si="11"/>
        <v>22446.72</v>
      </c>
      <c r="H705" s="34"/>
    </row>
    <row r="706" ht="20" customHeight="1" spans="1:8">
      <c r="A706" s="15">
        <v>701</v>
      </c>
      <c r="B706" s="34" t="s">
        <v>153</v>
      </c>
      <c r="C706" s="34" t="s">
        <v>142</v>
      </c>
      <c r="D706" s="34" t="s">
        <v>154</v>
      </c>
      <c r="E706" s="25">
        <v>45</v>
      </c>
      <c r="F706" s="18">
        <v>350.73</v>
      </c>
      <c r="G706" s="19">
        <f t="shared" si="11"/>
        <v>15782.85</v>
      </c>
      <c r="H706" s="34"/>
    </row>
    <row r="707" ht="20" customHeight="1" spans="1:8">
      <c r="A707" s="15">
        <v>702</v>
      </c>
      <c r="B707" s="34" t="s">
        <v>1783</v>
      </c>
      <c r="C707" s="34" t="s">
        <v>289</v>
      </c>
      <c r="D707" s="34" t="s">
        <v>2604</v>
      </c>
      <c r="E707" s="25">
        <v>20</v>
      </c>
      <c r="F707" s="18">
        <v>350.73</v>
      </c>
      <c r="G707" s="19">
        <f t="shared" si="11"/>
        <v>7014.6</v>
      </c>
      <c r="H707" s="34"/>
    </row>
    <row r="708" ht="20" customHeight="1" spans="1:8">
      <c r="A708" s="15">
        <v>703</v>
      </c>
      <c r="B708" s="34" t="s">
        <v>2605</v>
      </c>
      <c r="C708" s="34" t="s">
        <v>555</v>
      </c>
      <c r="D708" s="34" t="s">
        <v>2606</v>
      </c>
      <c r="E708" s="25">
        <v>55.9</v>
      </c>
      <c r="F708" s="18">
        <v>350.73</v>
      </c>
      <c r="G708" s="19">
        <f t="shared" si="11"/>
        <v>19605.81</v>
      </c>
      <c r="H708" s="34"/>
    </row>
    <row r="709" ht="20" customHeight="1" spans="1:8">
      <c r="A709" s="15">
        <v>704</v>
      </c>
      <c r="B709" s="34" t="s">
        <v>2607</v>
      </c>
      <c r="C709" s="34" t="s">
        <v>189</v>
      </c>
      <c r="D709" s="34" t="s">
        <v>2608</v>
      </c>
      <c r="E709" s="25">
        <v>133</v>
      </c>
      <c r="F709" s="18">
        <v>350.73</v>
      </c>
      <c r="G709" s="19">
        <f t="shared" si="11"/>
        <v>46647.09</v>
      </c>
      <c r="H709" s="34"/>
    </row>
    <row r="710" ht="20" customHeight="1" spans="1:8">
      <c r="A710" s="15">
        <v>705</v>
      </c>
      <c r="B710" s="34" t="s">
        <v>2609</v>
      </c>
      <c r="C710" s="34" t="s">
        <v>156</v>
      </c>
      <c r="D710" s="34" t="s">
        <v>140</v>
      </c>
      <c r="E710" s="25">
        <v>63</v>
      </c>
      <c r="F710" s="18">
        <v>350.73</v>
      </c>
      <c r="G710" s="19">
        <f t="shared" si="11"/>
        <v>22095.99</v>
      </c>
      <c r="H710" s="34"/>
    </row>
    <row r="711" ht="20" customHeight="1" spans="1:8">
      <c r="A711" s="15">
        <v>706</v>
      </c>
      <c r="B711" s="34" t="s">
        <v>1770</v>
      </c>
      <c r="C711" s="34" t="s">
        <v>2610</v>
      </c>
      <c r="D711" s="34" t="s">
        <v>2611</v>
      </c>
      <c r="E711" s="25">
        <v>107.7</v>
      </c>
      <c r="F711" s="18">
        <v>350.73</v>
      </c>
      <c r="G711" s="19">
        <f t="shared" si="11"/>
        <v>37773.62</v>
      </c>
      <c r="H711" s="34"/>
    </row>
    <row r="712" ht="20" customHeight="1" spans="1:8">
      <c r="A712" s="15">
        <v>707</v>
      </c>
      <c r="B712" s="34" t="s">
        <v>139</v>
      </c>
      <c r="C712" s="34" t="s">
        <v>17</v>
      </c>
      <c r="D712" s="34" t="s">
        <v>140</v>
      </c>
      <c r="E712" s="25">
        <v>66.5</v>
      </c>
      <c r="F712" s="18">
        <v>350.73</v>
      </c>
      <c r="G712" s="19">
        <f t="shared" si="11"/>
        <v>23323.55</v>
      </c>
      <c r="H712" s="34"/>
    </row>
    <row r="713" ht="20" customHeight="1" spans="1:8">
      <c r="A713" s="15">
        <v>708</v>
      </c>
      <c r="B713" s="34" t="s">
        <v>626</v>
      </c>
      <c r="C713" s="34" t="s">
        <v>142</v>
      </c>
      <c r="D713" s="34" t="s">
        <v>2612</v>
      </c>
      <c r="E713" s="25">
        <v>25.6</v>
      </c>
      <c r="F713" s="18">
        <v>350.73</v>
      </c>
      <c r="G713" s="19">
        <f t="shared" si="11"/>
        <v>8978.69</v>
      </c>
      <c r="H713" s="34"/>
    </row>
    <row r="714" ht="20" customHeight="1" spans="1:8">
      <c r="A714" s="15">
        <v>709</v>
      </c>
      <c r="B714" s="34" t="s">
        <v>2613</v>
      </c>
      <c r="C714" s="34" t="s">
        <v>552</v>
      </c>
      <c r="D714" s="34" t="s">
        <v>2614</v>
      </c>
      <c r="E714" s="25">
        <v>30</v>
      </c>
      <c r="F714" s="18">
        <v>350.73</v>
      </c>
      <c r="G714" s="19">
        <f t="shared" si="11"/>
        <v>10521.9</v>
      </c>
      <c r="H714" s="34"/>
    </row>
    <row r="715" ht="20" customHeight="1" spans="1:8">
      <c r="A715" s="15">
        <v>710</v>
      </c>
      <c r="B715" s="34" t="s">
        <v>1447</v>
      </c>
      <c r="C715" s="34" t="s">
        <v>132</v>
      </c>
      <c r="D715" s="34" t="s">
        <v>2615</v>
      </c>
      <c r="E715" s="25">
        <v>8</v>
      </c>
      <c r="F715" s="18">
        <v>350.73</v>
      </c>
      <c r="G715" s="19">
        <f t="shared" si="11"/>
        <v>2805.84</v>
      </c>
      <c r="H715" s="34"/>
    </row>
    <row r="716" ht="20" customHeight="1" spans="1:8">
      <c r="A716" s="15">
        <v>711</v>
      </c>
      <c r="B716" s="34" t="s">
        <v>2616</v>
      </c>
      <c r="C716" s="34" t="s">
        <v>123</v>
      </c>
      <c r="D716" s="34" t="s">
        <v>2617</v>
      </c>
      <c r="E716" s="25">
        <v>88</v>
      </c>
      <c r="F716" s="18">
        <v>350.73</v>
      </c>
      <c r="G716" s="19">
        <f t="shared" si="11"/>
        <v>30864.24</v>
      </c>
      <c r="H716" s="34"/>
    </row>
    <row r="717" ht="20" customHeight="1" spans="1:8">
      <c r="A717" s="15">
        <v>712</v>
      </c>
      <c r="B717" s="34" t="s">
        <v>841</v>
      </c>
      <c r="C717" s="34" t="s">
        <v>842</v>
      </c>
      <c r="D717" s="34" t="s">
        <v>2618</v>
      </c>
      <c r="E717" s="25">
        <v>269</v>
      </c>
      <c r="F717" s="18">
        <v>350.73</v>
      </c>
      <c r="G717" s="19">
        <f t="shared" si="11"/>
        <v>94346.37</v>
      </c>
      <c r="H717" s="34"/>
    </row>
    <row r="718" ht="20" customHeight="1" spans="1:8">
      <c r="A718" s="15">
        <v>713</v>
      </c>
      <c r="B718" s="34" t="s">
        <v>62</v>
      </c>
      <c r="C718" s="34" t="s">
        <v>2619</v>
      </c>
      <c r="D718" s="34" t="s">
        <v>2620</v>
      </c>
      <c r="E718" s="25">
        <v>20</v>
      </c>
      <c r="F718" s="18">
        <v>350.73</v>
      </c>
      <c r="G718" s="19">
        <f t="shared" si="11"/>
        <v>7014.6</v>
      </c>
      <c r="H718" s="34"/>
    </row>
    <row r="719" ht="20" customHeight="1" spans="1:8">
      <c r="A719" s="15">
        <v>714</v>
      </c>
      <c r="B719" s="34" t="s">
        <v>136</v>
      </c>
      <c r="C719" s="34" t="s">
        <v>137</v>
      </c>
      <c r="D719" s="34" t="s">
        <v>138</v>
      </c>
      <c r="E719" s="25">
        <v>110.2</v>
      </c>
      <c r="F719" s="18">
        <v>350.73</v>
      </c>
      <c r="G719" s="19">
        <f t="shared" si="11"/>
        <v>38650.45</v>
      </c>
      <c r="H719" s="34"/>
    </row>
    <row r="720" ht="20" customHeight="1" spans="1:8">
      <c r="A720" s="15">
        <v>715</v>
      </c>
      <c r="B720" s="34" t="s">
        <v>203</v>
      </c>
      <c r="C720" s="34" t="s">
        <v>555</v>
      </c>
      <c r="D720" s="34" t="s">
        <v>2621</v>
      </c>
      <c r="E720" s="25">
        <v>20</v>
      </c>
      <c r="F720" s="18">
        <v>350.73</v>
      </c>
      <c r="G720" s="19">
        <f t="shared" si="11"/>
        <v>7014.6</v>
      </c>
      <c r="H720" s="34"/>
    </row>
    <row r="721" ht="20" customHeight="1" spans="1:8">
      <c r="A721" s="15">
        <v>716</v>
      </c>
      <c r="B721" s="34" t="s">
        <v>2622</v>
      </c>
      <c r="C721" s="34" t="s">
        <v>137</v>
      </c>
      <c r="D721" s="34" t="s">
        <v>2623</v>
      </c>
      <c r="E721" s="25">
        <v>8.6</v>
      </c>
      <c r="F721" s="18">
        <v>350.73</v>
      </c>
      <c r="G721" s="19">
        <f t="shared" si="11"/>
        <v>3016.28</v>
      </c>
      <c r="H721" s="34"/>
    </row>
    <row r="722" ht="20" customHeight="1" spans="1:8">
      <c r="A722" s="15">
        <v>717</v>
      </c>
      <c r="B722" s="34" t="s">
        <v>150</v>
      </c>
      <c r="C722" s="34" t="s">
        <v>151</v>
      </c>
      <c r="D722" s="34" t="s">
        <v>152</v>
      </c>
      <c r="E722" s="25">
        <v>70</v>
      </c>
      <c r="F722" s="18">
        <v>350.73</v>
      </c>
      <c r="G722" s="19">
        <f t="shared" si="11"/>
        <v>24551.1</v>
      </c>
      <c r="H722" s="34"/>
    </row>
    <row r="723" ht="20" customHeight="1" spans="1:8">
      <c r="A723" s="15">
        <v>718</v>
      </c>
      <c r="B723" s="34" t="s">
        <v>2624</v>
      </c>
      <c r="C723" s="34" t="s">
        <v>156</v>
      </c>
      <c r="D723" s="34" t="s">
        <v>2625</v>
      </c>
      <c r="E723" s="25">
        <v>30</v>
      </c>
      <c r="F723" s="18">
        <v>350.73</v>
      </c>
      <c r="G723" s="19">
        <f t="shared" si="11"/>
        <v>10521.9</v>
      </c>
      <c r="H723" s="34"/>
    </row>
    <row r="724" ht="20" customHeight="1" spans="1:8">
      <c r="A724" s="15">
        <v>719</v>
      </c>
      <c r="B724" s="34" t="s">
        <v>155</v>
      </c>
      <c r="C724" s="34" t="s">
        <v>156</v>
      </c>
      <c r="D724" s="34" t="s">
        <v>157</v>
      </c>
      <c r="E724" s="25">
        <v>26</v>
      </c>
      <c r="F724" s="18">
        <v>350.73</v>
      </c>
      <c r="G724" s="19">
        <f t="shared" si="11"/>
        <v>9118.98</v>
      </c>
      <c r="H724" s="34"/>
    </row>
    <row r="725" ht="20" customHeight="1" spans="1:8">
      <c r="A725" s="15">
        <v>720</v>
      </c>
      <c r="B725" s="34" t="s">
        <v>300</v>
      </c>
      <c r="C725" s="34" t="s">
        <v>126</v>
      </c>
      <c r="D725" s="34" t="s">
        <v>2626</v>
      </c>
      <c r="E725" s="25">
        <v>30</v>
      </c>
      <c r="F725" s="18">
        <v>350.73</v>
      </c>
      <c r="G725" s="19">
        <f t="shared" si="11"/>
        <v>10521.9</v>
      </c>
      <c r="H725" s="34"/>
    </row>
    <row r="726" ht="20" customHeight="1" spans="1:8">
      <c r="A726" s="15">
        <v>721</v>
      </c>
      <c r="B726" s="34" t="s">
        <v>158</v>
      </c>
      <c r="C726" s="34" t="s">
        <v>129</v>
      </c>
      <c r="D726" s="34" t="s">
        <v>159</v>
      </c>
      <c r="E726" s="25">
        <v>185</v>
      </c>
      <c r="F726" s="18">
        <v>350.73</v>
      </c>
      <c r="G726" s="19">
        <f t="shared" si="11"/>
        <v>64885.05</v>
      </c>
      <c r="H726" s="34"/>
    </row>
    <row r="727" ht="20" customHeight="1" spans="1:8">
      <c r="A727" s="15">
        <v>722</v>
      </c>
      <c r="B727" s="34" t="s">
        <v>2627</v>
      </c>
      <c r="C727" s="34" t="s">
        <v>787</v>
      </c>
      <c r="D727" s="34" t="s">
        <v>2628</v>
      </c>
      <c r="E727" s="25">
        <v>66.1</v>
      </c>
      <c r="F727" s="18">
        <v>350.73</v>
      </c>
      <c r="G727" s="19">
        <f t="shared" si="11"/>
        <v>23183.25</v>
      </c>
      <c r="H727" s="34"/>
    </row>
    <row r="728" ht="20" customHeight="1" spans="1:8">
      <c r="A728" s="15">
        <v>723</v>
      </c>
      <c r="B728" s="34" t="s">
        <v>2629</v>
      </c>
      <c r="C728" s="34" t="s">
        <v>156</v>
      </c>
      <c r="D728" s="34" t="s">
        <v>2630</v>
      </c>
      <c r="E728" s="25">
        <v>83</v>
      </c>
      <c r="F728" s="18">
        <v>350.73</v>
      </c>
      <c r="G728" s="19">
        <f t="shared" si="11"/>
        <v>29110.59</v>
      </c>
      <c r="H728" s="34"/>
    </row>
    <row r="729" ht="20" customHeight="1" spans="1:8">
      <c r="A729" s="15">
        <v>724</v>
      </c>
      <c r="B729" s="34" t="s">
        <v>2631</v>
      </c>
      <c r="C729" s="34" t="s">
        <v>156</v>
      </c>
      <c r="D729" s="34" t="s">
        <v>2632</v>
      </c>
      <c r="E729" s="25">
        <v>39</v>
      </c>
      <c r="F729" s="18">
        <v>350.73</v>
      </c>
      <c r="G729" s="19">
        <f t="shared" si="11"/>
        <v>13678.47</v>
      </c>
      <c r="H729" s="34"/>
    </row>
    <row r="730" ht="20" customHeight="1" spans="1:8">
      <c r="A730" s="15">
        <v>725</v>
      </c>
      <c r="B730" s="34" t="s">
        <v>729</v>
      </c>
      <c r="C730" s="34" t="s">
        <v>37</v>
      </c>
      <c r="D730" s="34" t="s">
        <v>730</v>
      </c>
      <c r="E730" s="25">
        <v>48.5</v>
      </c>
      <c r="F730" s="18">
        <v>350.73</v>
      </c>
      <c r="G730" s="19">
        <f t="shared" si="11"/>
        <v>17010.41</v>
      </c>
      <c r="H730" s="34"/>
    </row>
    <row r="731" ht="20" customHeight="1" spans="1:8">
      <c r="A731" s="15">
        <v>726</v>
      </c>
      <c r="B731" s="34" t="s">
        <v>2633</v>
      </c>
      <c r="C731" s="34" t="s">
        <v>156</v>
      </c>
      <c r="D731" s="34" t="s">
        <v>2634</v>
      </c>
      <c r="E731" s="25">
        <v>239</v>
      </c>
      <c r="F731" s="18">
        <v>350.73</v>
      </c>
      <c r="G731" s="19">
        <f t="shared" si="11"/>
        <v>83824.47</v>
      </c>
      <c r="H731" s="34"/>
    </row>
    <row r="732" ht="20" customHeight="1" spans="1:8">
      <c r="A732" s="15">
        <v>727</v>
      </c>
      <c r="B732" s="34" t="s">
        <v>597</v>
      </c>
      <c r="C732" s="34" t="s">
        <v>156</v>
      </c>
      <c r="D732" s="34" t="s">
        <v>2635</v>
      </c>
      <c r="E732" s="25">
        <v>24.8</v>
      </c>
      <c r="F732" s="18">
        <v>350.73</v>
      </c>
      <c r="G732" s="19">
        <f t="shared" si="11"/>
        <v>8698.1</v>
      </c>
      <c r="H732" s="34"/>
    </row>
    <row r="733" ht="20" customHeight="1" spans="1:8">
      <c r="A733" s="15">
        <v>728</v>
      </c>
      <c r="B733" s="34" t="s">
        <v>2636</v>
      </c>
      <c r="C733" s="34" t="s">
        <v>126</v>
      </c>
      <c r="D733" s="34" t="s">
        <v>2637</v>
      </c>
      <c r="E733" s="25">
        <v>7</v>
      </c>
      <c r="F733" s="18">
        <v>350.73</v>
      </c>
      <c r="G733" s="19">
        <f t="shared" si="11"/>
        <v>2455.11</v>
      </c>
      <c r="H733" s="34"/>
    </row>
    <row r="734" ht="20" customHeight="1" spans="1:8">
      <c r="A734" s="15">
        <v>729</v>
      </c>
      <c r="B734" s="34" t="s">
        <v>131</v>
      </c>
      <c r="C734" s="34" t="s">
        <v>132</v>
      </c>
      <c r="D734" s="34" t="s">
        <v>133</v>
      </c>
      <c r="E734" s="25">
        <v>36.2</v>
      </c>
      <c r="F734" s="18">
        <v>350.73</v>
      </c>
      <c r="G734" s="19">
        <f t="shared" si="11"/>
        <v>12696.43</v>
      </c>
      <c r="H734" s="34"/>
    </row>
    <row r="735" ht="20" customHeight="1" spans="1:8">
      <c r="A735" s="15">
        <v>730</v>
      </c>
      <c r="B735" s="34" t="s">
        <v>125</v>
      </c>
      <c r="C735" s="34" t="s">
        <v>2638</v>
      </c>
      <c r="D735" s="34" t="s">
        <v>2639</v>
      </c>
      <c r="E735" s="25">
        <v>83.4</v>
      </c>
      <c r="F735" s="18">
        <v>350.73</v>
      </c>
      <c r="G735" s="19">
        <f t="shared" si="11"/>
        <v>29250.88</v>
      </c>
      <c r="H735" s="34"/>
    </row>
    <row r="736" ht="20" customHeight="1" spans="1:8">
      <c r="A736" s="15">
        <v>731</v>
      </c>
      <c r="B736" s="34" t="s">
        <v>2640</v>
      </c>
      <c r="C736" s="34" t="s">
        <v>156</v>
      </c>
      <c r="D736" s="34" t="s">
        <v>2598</v>
      </c>
      <c r="E736" s="25">
        <v>45</v>
      </c>
      <c r="F736" s="18">
        <v>350.73</v>
      </c>
      <c r="G736" s="19">
        <f t="shared" si="11"/>
        <v>15782.85</v>
      </c>
      <c r="H736" s="34"/>
    </row>
    <row r="737" ht="20" customHeight="1" spans="1:8">
      <c r="A737" s="15">
        <v>732</v>
      </c>
      <c r="B737" s="34" t="s">
        <v>2641</v>
      </c>
      <c r="C737" s="34" t="s">
        <v>555</v>
      </c>
      <c r="D737" s="34" t="s">
        <v>2642</v>
      </c>
      <c r="E737" s="25">
        <v>30</v>
      </c>
      <c r="F737" s="18">
        <v>350.73</v>
      </c>
      <c r="G737" s="19">
        <f t="shared" si="11"/>
        <v>10521.9</v>
      </c>
      <c r="H737" s="34"/>
    </row>
    <row r="738" ht="20" customHeight="1" spans="1:8">
      <c r="A738" s="15">
        <v>733</v>
      </c>
      <c r="B738" s="34" t="s">
        <v>778</v>
      </c>
      <c r="C738" s="34" t="s">
        <v>555</v>
      </c>
      <c r="D738" s="34" t="s">
        <v>2643</v>
      </c>
      <c r="E738" s="25">
        <v>67.1</v>
      </c>
      <c r="F738" s="18">
        <v>350.73</v>
      </c>
      <c r="G738" s="19">
        <f t="shared" si="11"/>
        <v>23533.98</v>
      </c>
      <c r="H738" s="34"/>
    </row>
    <row r="739" ht="20" customHeight="1" spans="1:8">
      <c r="A739" s="15">
        <v>734</v>
      </c>
      <c r="B739" s="34" t="s">
        <v>2644</v>
      </c>
      <c r="C739" s="34" t="s">
        <v>787</v>
      </c>
      <c r="D739" s="34" t="s">
        <v>2645</v>
      </c>
      <c r="E739" s="25">
        <v>46.7</v>
      </c>
      <c r="F739" s="18">
        <v>350.73</v>
      </c>
      <c r="G739" s="19">
        <f t="shared" si="11"/>
        <v>16379.09</v>
      </c>
      <c r="H739" s="34"/>
    </row>
    <row r="740" ht="20" customHeight="1" spans="1:8">
      <c r="A740" s="15">
        <v>735</v>
      </c>
      <c r="B740" s="34" t="s">
        <v>2646</v>
      </c>
      <c r="C740" s="34" t="s">
        <v>552</v>
      </c>
      <c r="D740" s="34" t="s">
        <v>2647</v>
      </c>
      <c r="E740" s="25">
        <v>60.2</v>
      </c>
      <c r="F740" s="18">
        <v>350.73</v>
      </c>
      <c r="G740" s="19">
        <f t="shared" si="11"/>
        <v>21113.95</v>
      </c>
      <c r="H740" s="34"/>
    </row>
    <row r="741" ht="20" customHeight="1" spans="1:8">
      <c r="A741" s="15">
        <v>736</v>
      </c>
      <c r="B741" s="34" t="s">
        <v>128</v>
      </c>
      <c r="C741" s="34" t="s">
        <v>129</v>
      </c>
      <c r="D741" s="34" t="s">
        <v>130</v>
      </c>
      <c r="E741" s="25">
        <v>248.16</v>
      </c>
      <c r="F741" s="18">
        <v>350.73</v>
      </c>
      <c r="G741" s="19">
        <f t="shared" si="11"/>
        <v>87037.16</v>
      </c>
      <c r="H741" s="34"/>
    </row>
    <row r="742" ht="20" customHeight="1" spans="1:8">
      <c r="A742" s="15">
        <v>737</v>
      </c>
      <c r="B742" s="34" t="s">
        <v>869</v>
      </c>
      <c r="C742" s="34" t="s">
        <v>189</v>
      </c>
      <c r="D742" s="34" t="s">
        <v>2648</v>
      </c>
      <c r="E742" s="25">
        <v>30</v>
      </c>
      <c r="F742" s="18">
        <v>350.73</v>
      </c>
      <c r="G742" s="19">
        <f t="shared" si="11"/>
        <v>10521.9</v>
      </c>
      <c r="H742" s="34"/>
    </row>
    <row r="743" ht="20" customHeight="1" spans="1:8">
      <c r="A743" s="15">
        <v>738</v>
      </c>
      <c r="B743" s="34" t="s">
        <v>2649</v>
      </c>
      <c r="C743" s="34" t="s">
        <v>189</v>
      </c>
      <c r="D743" s="34" t="s">
        <v>2650</v>
      </c>
      <c r="E743" s="25">
        <v>105.5</v>
      </c>
      <c r="F743" s="18">
        <v>350.73</v>
      </c>
      <c r="G743" s="19">
        <f t="shared" si="11"/>
        <v>37002.02</v>
      </c>
      <c r="H743" s="34"/>
    </row>
    <row r="744" ht="20" customHeight="1" spans="1:8">
      <c r="A744" s="15">
        <v>739</v>
      </c>
      <c r="B744" s="34" t="s">
        <v>1807</v>
      </c>
      <c r="C744" s="34" t="s">
        <v>132</v>
      </c>
      <c r="D744" s="34" t="s">
        <v>2651</v>
      </c>
      <c r="E744" s="25">
        <v>30</v>
      </c>
      <c r="F744" s="18">
        <v>350.73</v>
      </c>
      <c r="G744" s="19">
        <f t="shared" si="11"/>
        <v>10521.9</v>
      </c>
      <c r="H744" s="34"/>
    </row>
    <row r="745" ht="20" customHeight="1" spans="1:8">
      <c r="A745" s="15">
        <v>740</v>
      </c>
      <c r="B745" s="34" t="s">
        <v>2652</v>
      </c>
      <c r="C745" s="34" t="s">
        <v>289</v>
      </c>
      <c r="D745" s="34" t="s">
        <v>2653</v>
      </c>
      <c r="E745" s="25">
        <v>68</v>
      </c>
      <c r="F745" s="18">
        <v>350.73</v>
      </c>
      <c r="G745" s="19">
        <f t="shared" si="11"/>
        <v>23849.64</v>
      </c>
      <c r="H745" s="34"/>
    </row>
    <row r="746" ht="20" customHeight="1" spans="1:8">
      <c r="A746" s="15">
        <v>741</v>
      </c>
      <c r="B746" s="34" t="s">
        <v>2654</v>
      </c>
      <c r="C746" s="34" t="s">
        <v>148</v>
      </c>
      <c r="D746" s="34" t="s">
        <v>2655</v>
      </c>
      <c r="E746" s="25">
        <v>46.5</v>
      </c>
      <c r="F746" s="18">
        <v>350.73</v>
      </c>
      <c r="G746" s="19">
        <f t="shared" si="11"/>
        <v>16308.95</v>
      </c>
      <c r="H746" s="34"/>
    </row>
    <row r="747" ht="20" customHeight="1" spans="1:8">
      <c r="A747" s="15">
        <v>742</v>
      </c>
      <c r="B747" s="34" t="s">
        <v>2656</v>
      </c>
      <c r="C747" s="34" t="s">
        <v>102</v>
      </c>
      <c r="D747" s="34" t="s">
        <v>2657</v>
      </c>
      <c r="E747" s="25">
        <v>145.9</v>
      </c>
      <c r="F747" s="18">
        <v>350.73</v>
      </c>
      <c r="G747" s="19">
        <f t="shared" si="11"/>
        <v>51171.51</v>
      </c>
      <c r="H747" s="34"/>
    </row>
    <row r="748" ht="20" customHeight="1" spans="1:8">
      <c r="A748" s="15">
        <v>743</v>
      </c>
      <c r="B748" s="34" t="s">
        <v>2658</v>
      </c>
      <c r="C748" s="34" t="s">
        <v>264</v>
      </c>
      <c r="D748" s="34" t="s">
        <v>2659</v>
      </c>
      <c r="E748" s="25">
        <v>280.9</v>
      </c>
      <c r="F748" s="18">
        <v>350.73</v>
      </c>
      <c r="G748" s="19">
        <f t="shared" si="11"/>
        <v>98520.06</v>
      </c>
      <c r="H748" s="34"/>
    </row>
    <row r="749" ht="20" customHeight="1" spans="1:8">
      <c r="A749" s="15">
        <v>744</v>
      </c>
      <c r="B749" s="34" t="s">
        <v>998</v>
      </c>
      <c r="C749" s="34" t="s">
        <v>126</v>
      </c>
      <c r="D749" s="34" t="s">
        <v>779</v>
      </c>
      <c r="E749" s="25">
        <v>19.1</v>
      </c>
      <c r="F749" s="18">
        <v>350.73</v>
      </c>
      <c r="G749" s="19">
        <f t="shared" si="11"/>
        <v>6698.94</v>
      </c>
      <c r="H749" s="34"/>
    </row>
    <row r="750" ht="20" customHeight="1" spans="1:8">
      <c r="A750" s="15">
        <v>745</v>
      </c>
      <c r="B750" s="34" t="s">
        <v>125</v>
      </c>
      <c r="C750" s="34" t="s">
        <v>126</v>
      </c>
      <c r="D750" s="34" t="s">
        <v>127</v>
      </c>
      <c r="E750" s="25">
        <v>35.4</v>
      </c>
      <c r="F750" s="18">
        <v>350.73</v>
      </c>
      <c r="G750" s="19">
        <f t="shared" si="11"/>
        <v>12415.84</v>
      </c>
      <c r="H750" s="34"/>
    </row>
    <row r="751" ht="20" customHeight="1" spans="1:8">
      <c r="A751" s="15">
        <v>746</v>
      </c>
      <c r="B751" s="34" t="s">
        <v>2660</v>
      </c>
      <c r="C751" s="34" t="s">
        <v>379</v>
      </c>
      <c r="D751" s="34" t="s">
        <v>2661</v>
      </c>
      <c r="E751" s="25">
        <v>72.5</v>
      </c>
      <c r="F751" s="18">
        <v>350.73</v>
      </c>
      <c r="G751" s="19">
        <f t="shared" si="11"/>
        <v>25427.93</v>
      </c>
      <c r="H751" s="34"/>
    </row>
    <row r="752" ht="20" customHeight="1" spans="1:8">
      <c r="A752" s="15">
        <v>747</v>
      </c>
      <c r="B752" s="34" t="s">
        <v>2662</v>
      </c>
      <c r="C752" s="34" t="s">
        <v>113</v>
      </c>
      <c r="D752" s="34" t="s">
        <v>2663</v>
      </c>
      <c r="E752" s="25">
        <v>14.2</v>
      </c>
      <c r="F752" s="18">
        <v>350.73</v>
      </c>
      <c r="G752" s="19">
        <f t="shared" si="11"/>
        <v>4980.37</v>
      </c>
      <c r="H752" s="34"/>
    </row>
    <row r="753" ht="20" customHeight="1" spans="1:8">
      <c r="A753" s="15">
        <v>748</v>
      </c>
      <c r="B753" s="34" t="s">
        <v>117</v>
      </c>
      <c r="C753" s="34" t="s">
        <v>118</v>
      </c>
      <c r="D753" s="34" t="s">
        <v>119</v>
      </c>
      <c r="E753" s="25">
        <v>63.2</v>
      </c>
      <c r="F753" s="18">
        <v>350.73</v>
      </c>
      <c r="G753" s="19">
        <f t="shared" si="11"/>
        <v>22166.14</v>
      </c>
      <c r="H753" s="34"/>
    </row>
    <row r="754" ht="20" customHeight="1" spans="1:8">
      <c r="A754" s="15">
        <v>749</v>
      </c>
      <c r="B754" s="34" t="s">
        <v>2664</v>
      </c>
      <c r="C754" s="34" t="s">
        <v>142</v>
      </c>
      <c r="D754" s="34" t="s">
        <v>2665</v>
      </c>
      <c r="E754" s="25">
        <v>51.6</v>
      </c>
      <c r="F754" s="18">
        <v>350.73</v>
      </c>
      <c r="G754" s="19">
        <f t="shared" si="11"/>
        <v>18097.67</v>
      </c>
      <c r="H754" s="34"/>
    </row>
    <row r="755" ht="20" customHeight="1" spans="1:8">
      <c r="A755" s="15">
        <v>750</v>
      </c>
      <c r="B755" s="34" t="s">
        <v>115</v>
      </c>
      <c r="C755" s="34" t="s">
        <v>37</v>
      </c>
      <c r="D755" s="34" t="s">
        <v>116</v>
      </c>
      <c r="E755" s="25">
        <v>90.4</v>
      </c>
      <c r="F755" s="18">
        <v>350.73</v>
      </c>
      <c r="G755" s="19">
        <f t="shared" si="11"/>
        <v>31705.99</v>
      </c>
      <c r="H755" s="34"/>
    </row>
    <row r="756" ht="20" customHeight="1" spans="1:8">
      <c r="A756" s="15">
        <v>751</v>
      </c>
      <c r="B756" s="34" t="s">
        <v>2465</v>
      </c>
      <c r="C756" s="34" t="s">
        <v>37</v>
      </c>
      <c r="D756" s="34" t="s">
        <v>2666</v>
      </c>
      <c r="E756" s="25">
        <v>20</v>
      </c>
      <c r="F756" s="18">
        <v>350.73</v>
      </c>
      <c r="G756" s="19">
        <f t="shared" si="11"/>
        <v>7014.6</v>
      </c>
      <c r="H756" s="34"/>
    </row>
    <row r="757" ht="20" customHeight="1" spans="1:8">
      <c r="A757" s="15">
        <v>752</v>
      </c>
      <c r="B757" s="34" t="s">
        <v>2667</v>
      </c>
      <c r="C757" s="34" t="s">
        <v>761</v>
      </c>
      <c r="D757" s="34" t="s">
        <v>2668</v>
      </c>
      <c r="E757" s="25">
        <v>39.5</v>
      </c>
      <c r="F757" s="18">
        <v>350.73</v>
      </c>
      <c r="G757" s="19">
        <f t="shared" si="11"/>
        <v>13853.84</v>
      </c>
      <c r="H757" s="34"/>
    </row>
    <row r="758" ht="20" customHeight="1" spans="1:8">
      <c r="A758" s="15">
        <v>753</v>
      </c>
      <c r="B758" s="34" t="s">
        <v>2669</v>
      </c>
      <c r="C758" s="34" t="s">
        <v>2519</v>
      </c>
      <c r="D758" s="34" t="s">
        <v>2670</v>
      </c>
      <c r="E758" s="25">
        <v>65.8</v>
      </c>
      <c r="F758" s="18">
        <v>350.73</v>
      </c>
      <c r="G758" s="19">
        <f t="shared" si="11"/>
        <v>23078.03</v>
      </c>
      <c r="H758" s="34"/>
    </row>
    <row r="759" ht="20" customHeight="1" spans="1:8">
      <c r="A759" s="15">
        <v>754</v>
      </c>
      <c r="B759" s="34" t="s">
        <v>2671</v>
      </c>
      <c r="C759" s="34" t="s">
        <v>722</v>
      </c>
      <c r="D759" s="34" t="s">
        <v>2589</v>
      </c>
      <c r="E759" s="32">
        <v>8.9</v>
      </c>
      <c r="F759" s="18">
        <v>350.73</v>
      </c>
      <c r="G759" s="19">
        <f t="shared" si="11"/>
        <v>3121.5</v>
      </c>
      <c r="H759" s="34"/>
    </row>
    <row r="760" ht="20" customHeight="1" spans="1:8">
      <c r="A760" s="15">
        <v>755</v>
      </c>
      <c r="B760" s="34" t="s">
        <v>2672</v>
      </c>
      <c r="C760" s="34" t="s">
        <v>156</v>
      </c>
      <c r="D760" s="34" t="s">
        <v>2673</v>
      </c>
      <c r="E760" s="32">
        <v>37</v>
      </c>
      <c r="F760" s="18">
        <v>350.73</v>
      </c>
      <c r="G760" s="19">
        <f t="shared" si="11"/>
        <v>12977.01</v>
      </c>
      <c r="H760" s="34"/>
    </row>
    <row r="761" ht="20" customHeight="1" spans="1:8">
      <c r="A761" s="15">
        <v>756</v>
      </c>
      <c r="B761" s="34" t="s">
        <v>2674</v>
      </c>
      <c r="C761" s="34" t="s">
        <v>37</v>
      </c>
      <c r="D761" s="34" t="s">
        <v>2675</v>
      </c>
      <c r="E761" s="32">
        <v>37.1</v>
      </c>
      <c r="F761" s="18">
        <v>350.73</v>
      </c>
      <c r="G761" s="19">
        <f t="shared" si="11"/>
        <v>13012.08</v>
      </c>
      <c r="H761" s="34"/>
    </row>
    <row r="762" ht="20" customHeight="1" spans="1:8">
      <c r="A762" s="15">
        <v>757</v>
      </c>
      <c r="B762" s="34" t="s">
        <v>2676</v>
      </c>
      <c r="C762" s="34" t="s">
        <v>819</v>
      </c>
      <c r="D762" s="34" t="s">
        <v>2592</v>
      </c>
      <c r="E762" s="32">
        <v>78</v>
      </c>
      <c r="F762" s="18">
        <v>350.73</v>
      </c>
      <c r="G762" s="19">
        <f t="shared" si="11"/>
        <v>27356.94</v>
      </c>
      <c r="H762" s="34"/>
    </row>
    <row r="763" ht="20" customHeight="1" spans="1:8">
      <c r="A763" s="15">
        <v>758</v>
      </c>
      <c r="B763" s="34" t="s">
        <v>2169</v>
      </c>
      <c r="C763" s="34" t="s">
        <v>688</v>
      </c>
      <c r="D763" s="34" t="s">
        <v>2589</v>
      </c>
      <c r="E763" s="32">
        <v>23.4</v>
      </c>
      <c r="F763" s="18">
        <v>350.73</v>
      </c>
      <c r="G763" s="19">
        <f t="shared" si="11"/>
        <v>8207.08</v>
      </c>
      <c r="H763" s="34"/>
    </row>
    <row r="764" ht="20" customHeight="1" spans="1:8">
      <c r="A764" s="15">
        <v>759</v>
      </c>
      <c r="B764" s="34" t="s">
        <v>2573</v>
      </c>
      <c r="C764" s="34" t="s">
        <v>555</v>
      </c>
      <c r="D764" s="34" t="s">
        <v>2677</v>
      </c>
      <c r="E764" s="32">
        <v>43</v>
      </c>
      <c r="F764" s="18">
        <v>350.73</v>
      </c>
      <c r="G764" s="19">
        <f t="shared" si="11"/>
        <v>15081.39</v>
      </c>
      <c r="H764" s="34"/>
    </row>
    <row r="765" ht="20" customHeight="1" spans="1:8">
      <c r="A765" s="15">
        <v>760</v>
      </c>
      <c r="B765" s="34" t="s">
        <v>981</v>
      </c>
      <c r="C765" s="34" t="s">
        <v>164</v>
      </c>
      <c r="D765" s="34" t="s">
        <v>2678</v>
      </c>
      <c r="E765" s="32">
        <v>7.6</v>
      </c>
      <c r="F765" s="18">
        <v>350.73</v>
      </c>
      <c r="G765" s="19">
        <f t="shared" si="11"/>
        <v>2665.55</v>
      </c>
      <c r="H765" s="34"/>
    </row>
    <row r="766" ht="20" customHeight="1" spans="1:8">
      <c r="A766" s="15">
        <v>761</v>
      </c>
      <c r="B766" s="34" t="s">
        <v>2679</v>
      </c>
      <c r="C766" s="34" t="s">
        <v>2461</v>
      </c>
      <c r="D766" s="34" t="s">
        <v>2545</v>
      </c>
      <c r="E766" s="32">
        <v>30</v>
      </c>
      <c r="F766" s="18">
        <v>350.73</v>
      </c>
      <c r="G766" s="19">
        <f t="shared" ref="G766:G829" si="12">F766*E766</f>
        <v>10521.9</v>
      </c>
      <c r="H766" s="34"/>
    </row>
    <row r="767" ht="20" customHeight="1" spans="1:8">
      <c r="A767" s="15">
        <v>762</v>
      </c>
      <c r="B767" s="34" t="s">
        <v>80</v>
      </c>
      <c r="C767" s="34" t="s">
        <v>110</v>
      </c>
      <c r="D767" s="34" t="s">
        <v>111</v>
      </c>
      <c r="E767" s="32">
        <v>76.3</v>
      </c>
      <c r="F767" s="18">
        <v>350.73</v>
      </c>
      <c r="G767" s="19">
        <f t="shared" si="12"/>
        <v>26760.7</v>
      </c>
      <c r="H767" s="34"/>
    </row>
    <row r="768" ht="20" customHeight="1" spans="1:8">
      <c r="A768" s="15">
        <v>763</v>
      </c>
      <c r="B768" s="34" t="s">
        <v>2680</v>
      </c>
      <c r="C768" s="34" t="s">
        <v>142</v>
      </c>
      <c r="D768" s="34" t="s">
        <v>2681</v>
      </c>
      <c r="E768" s="32">
        <v>46.5</v>
      </c>
      <c r="F768" s="18">
        <v>350.73</v>
      </c>
      <c r="G768" s="19">
        <f t="shared" si="12"/>
        <v>16308.95</v>
      </c>
      <c r="H768" s="34"/>
    </row>
    <row r="769" ht="20" customHeight="1" spans="1:8">
      <c r="A769" s="15">
        <v>764</v>
      </c>
      <c r="B769" s="34" t="s">
        <v>2682</v>
      </c>
      <c r="C769" s="34" t="s">
        <v>118</v>
      </c>
      <c r="D769" s="34" t="s">
        <v>2557</v>
      </c>
      <c r="E769" s="32">
        <v>151.2</v>
      </c>
      <c r="F769" s="18">
        <v>350.73</v>
      </c>
      <c r="G769" s="19">
        <f t="shared" si="12"/>
        <v>53030.38</v>
      </c>
      <c r="H769" s="34"/>
    </row>
    <row r="770" ht="20" customHeight="1" spans="1:8">
      <c r="A770" s="15">
        <v>765</v>
      </c>
      <c r="B770" s="34" t="s">
        <v>2683</v>
      </c>
      <c r="C770" s="34" t="s">
        <v>555</v>
      </c>
      <c r="D770" s="34" t="s">
        <v>2589</v>
      </c>
      <c r="E770" s="32">
        <v>93.9</v>
      </c>
      <c r="F770" s="18">
        <v>350.73</v>
      </c>
      <c r="G770" s="19">
        <f t="shared" si="12"/>
        <v>32933.55</v>
      </c>
      <c r="H770" s="34"/>
    </row>
    <row r="771" ht="20" customHeight="1" spans="1:8">
      <c r="A771" s="15">
        <v>766</v>
      </c>
      <c r="B771" s="34" t="s">
        <v>104</v>
      </c>
      <c r="C771" s="34" t="s">
        <v>105</v>
      </c>
      <c r="D771" s="34" t="s">
        <v>106</v>
      </c>
      <c r="E771" s="32">
        <v>19.5</v>
      </c>
      <c r="F771" s="18">
        <v>350.73</v>
      </c>
      <c r="G771" s="19">
        <f t="shared" si="12"/>
        <v>6839.24</v>
      </c>
      <c r="H771" s="34"/>
    </row>
    <row r="772" ht="20" customHeight="1" spans="1:8">
      <c r="A772" s="15">
        <v>767</v>
      </c>
      <c r="B772" s="34" t="s">
        <v>107</v>
      </c>
      <c r="C772" s="34" t="s">
        <v>108</v>
      </c>
      <c r="D772" s="34" t="s">
        <v>109</v>
      </c>
      <c r="E772" s="32">
        <v>80.5</v>
      </c>
      <c r="F772" s="18">
        <v>350.73</v>
      </c>
      <c r="G772" s="19">
        <f t="shared" si="12"/>
        <v>28233.77</v>
      </c>
      <c r="H772" s="34"/>
    </row>
    <row r="773" ht="20" customHeight="1" spans="1:8">
      <c r="A773" s="15">
        <v>768</v>
      </c>
      <c r="B773" s="34" t="s">
        <v>2684</v>
      </c>
      <c r="C773" s="34" t="s">
        <v>688</v>
      </c>
      <c r="D773" s="34" t="s">
        <v>2685</v>
      </c>
      <c r="E773" s="32">
        <v>55.5</v>
      </c>
      <c r="F773" s="18">
        <v>350.73</v>
      </c>
      <c r="G773" s="19">
        <f t="shared" si="12"/>
        <v>19465.52</v>
      </c>
      <c r="H773" s="34"/>
    </row>
    <row r="774" ht="20" customHeight="1" spans="1:8">
      <c r="A774" s="15">
        <v>769</v>
      </c>
      <c r="B774" s="34" t="s">
        <v>2686</v>
      </c>
      <c r="C774" s="34" t="s">
        <v>113</v>
      </c>
      <c r="D774" s="34" t="s">
        <v>2687</v>
      </c>
      <c r="E774" s="32">
        <v>50.5</v>
      </c>
      <c r="F774" s="18">
        <v>350.73</v>
      </c>
      <c r="G774" s="19">
        <f t="shared" si="12"/>
        <v>17711.87</v>
      </c>
      <c r="H774" s="34"/>
    </row>
    <row r="775" ht="20" customHeight="1" spans="1:8">
      <c r="A775" s="15">
        <v>770</v>
      </c>
      <c r="B775" s="34" t="s">
        <v>101</v>
      </c>
      <c r="C775" s="34" t="s">
        <v>102</v>
      </c>
      <c r="D775" s="34" t="s">
        <v>103</v>
      </c>
      <c r="E775" s="32">
        <v>80.4</v>
      </c>
      <c r="F775" s="18">
        <v>350.73</v>
      </c>
      <c r="G775" s="19">
        <f t="shared" si="12"/>
        <v>28198.69</v>
      </c>
      <c r="H775" s="34"/>
    </row>
    <row r="776" ht="20" customHeight="1" spans="1:8">
      <c r="A776" s="15">
        <v>771</v>
      </c>
      <c r="B776" s="34" t="s">
        <v>2688</v>
      </c>
      <c r="C776" s="34" t="s">
        <v>72</v>
      </c>
      <c r="D776" s="34" t="s">
        <v>2689</v>
      </c>
      <c r="E776" s="32">
        <v>83.1</v>
      </c>
      <c r="F776" s="18">
        <v>350.73</v>
      </c>
      <c r="G776" s="19">
        <f t="shared" si="12"/>
        <v>29145.66</v>
      </c>
      <c r="H776" s="34"/>
    </row>
    <row r="777" ht="20" customHeight="1" spans="1:8">
      <c r="A777" s="15">
        <v>772</v>
      </c>
      <c r="B777" s="34" t="s">
        <v>2690</v>
      </c>
      <c r="C777" s="34" t="s">
        <v>552</v>
      </c>
      <c r="D777" s="34" t="s">
        <v>2691</v>
      </c>
      <c r="E777" s="32">
        <v>100</v>
      </c>
      <c r="F777" s="18">
        <v>350.73</v>
      </c>
      <c r="G777" s="19">
        <f t="shared" si="12"/>
        <v>35073</v>
      </c>
      <c r="H777" s="34"/>
    </row>
    <row r="778" ht="20" customHeight="1" spans="1:8">
      <c r="A778" s="15">
        <v>773</v>
      </c>
      <c r="B778" s="34" t="s">
        <v>2692</v>
      </c>
      <c r="C778" s="34" t="s">
        <v>552</v>
      </c>
      <c r="D778" s="34" t="s">
        <v>2693</v>
      </c>
      <c r="E778" s="32">
        <v>31</v>
      </c>
      <c r="F778" s="18">
        <v>350.73</v>
      </c>
      <c r="G778" s="19">
        <f t="shared" si="12"/>
        <v>10872.63</v>
      </c>
      <c r="H778" s="34"/>
    </row>
    <row r="779" ht="20" customHeight="1" spans="1:8">
      <c r="A779" s="15">
        <v>774</v>
      </c>
      <c r="B779" s="34" t="s">
        <v>2694</v>
      </c>
      <c r="C779" s="34" t="s">
        <v>137</v>
      </c>
      <c r="D779" s="34" t="s">
        <v>2529</v>
      </c>
      <c r="E779" s="32">
        <v>32.6</v>
      </c>
      <c r="F779" s="18">
        <v>350.73</v>
      </c>
      <c r="G779" s="19">
        <f t="shared" si="12"/>
        <v>11433.8</v>
      </c>
      <c r="H779" s="34"/>
    </row>
    <row r="780" ht="20" customHeight="1" spans="1:8">
      <c r="A780" s="15">
        <v>775</v>
      </c>
      <c r="B780" s="34" t="s">
        <v>2695</v>
      </c>
      <c r="C780" s="34" t="s">
        <v>2696</v>
      </c>
      <c r="D780" s="34" t="s">
        <v>2697</v>
      </c>
      <c r="E780" s="32">
        <v>40.4</v>
      </c>
      <c r="F780" s="18">
        <v>350.73</v>
      </c>
      <c r="G780" s="19">
        <f t="shared" si="12"/>
        <v>14169.49</v>
      </c>
      <c r="H780" s="34"/>
    </row>
    <row r="781" ht="20" customHeight="1" spans="1:8">
      <c r="A781" s="15">
        <v>776</v>
      </c>
      <c r="B781" s="34" t="s">
        <v>2698</v>
      </c>
      <c r="C781" s="34" t="s">
        <v>123</v>
      </c>
      <c r="D781" s="34" t="s">
        <v>2699</v>
      </c>
      <c r="E781" s="32">
        <v>22.8</v>
      </c>
      <c r="F781" s="18">
        <v>350.73</v>
      </c>
      <c r="G781" s="19">
        <f t="shared" si="12"/>
        <v>7996.64</v>
      </c>
      <c r="H781" s="34"/>
    </row>
    <row r="782" ht="20" customHeight="1" spans="1:8">
      <c r="A782" s="15">
        <v>777</v>
      </c>
      <c r="B782" s="34" t="s">
        <v>2688</v>
      </c>
      <c r="C782" s="34" t="s">
        <v>819</v>
      </c>
      <c r="D782" s="34" t="s">
        <v>2589</v>
      </c>
      <c r="E782" s="32">
        <v>114.5</v>
      </c>
      <c r="F782" s="18">
        <v>350.73</v>
      </c>
      <c r="G782" s="19">
        <f t="shared" si="12"/>
        <v>40158.59</v>
      </c>
      <c r="H782" s="34"/>
    </row>
    <row r="783" ht="20" customHeight="1" spans="1:8">
      <c r="A783" s="15">
        <v>778</v>
      </c>
      <c r="B783" s="34" t="s">
        <v>2700</v>
      </c>
      <c r="C783" s="34" t="s">
        <v>735</v>
      </c>
      <c r="D783" s="34" t="s">
        <v>149</v>
      </c>
      <c r="E783" s="32">
        <v>90</v>
      </c>
      <c r="F783" s="18">
        <v>350.73</v>
      </c>
      <c r="G783" s="19">
        <f t="shared" si="12"/>
        <v>31565.7</v>
      </c>
      <c r="H783" s="34"/>
    </row>
    <row r="784" ht="20" customHeight="1" spans="1:8">
      <c r="A784" s="15">
        <v>779</v>
      </c>
      <c r="B784" s="42" t="s">
        <v>2701</v>
      </c>
      <c r="C784" s="25" t="s">
        <v>1110</v>
      </c>
      <c r="D784" s="20" t="s">
        <v>2702</v>
      </c>
      <c r="E784" s="32">
        <v>10</v>
      </c>
      <c r="F784" s="18">
        <v>350.73</v>
      </c>
      <c r="G784" s="19">
        <f t="shared" si="12"/>
        <v>3507.3</v>
      </c>
      <c r="H784" s="34"/>
    </row>
    <row r="785" ht="20" customHeight="1" spans="1:8">
      <c r="A785" s="15">
        <v>780</v>
      </c>
      <c r="B785" s="34" t="s">
        <v>263</v>
      </c>
      <c r="C785" s="25" t="s">
        <v>2703</v>
      </c>
      <c r="D785" s="20" t="s">
        <v>2704</v>
      </c>
      <c r="E785" s="32">
        <v>114.3</v>
      </c>
      <c r="F785" s="18">
        <v>350.73</v>
      </c>
      <c r="G785" s="19">
        <f t="shared" si="12"/>
        <v>40088.44</v>
      </c>
      <c r="H785" s="34"/>
    </row>
    <row r="786" ht="20" customHeight="1" spans="1:8">
      <c r="A786" s="15">
        <v>781</v>
      </c>
      <c r="B786" s="42" t="s">
        <v>2192</v>
      </c>
      <c r="C786" s="25" t="s">
        <v>2705</v>
      </c>
      <c r="D786" s="20" t="s">
        <v>2706</v>
      </c>
      <c r="E786" s="32">
        <v>33.9</v>
      </c>
      <c r="F786" s="18">
        <v>350.73</v>
      </c>
      <c r="G786" s="19">
        <f t="shared" si="12"/>
        <v>11889.75</v>
      </c>
      <c r="H786" s="34"/>
    </row>
    <row r="787" ht="20" customHeight="1" spans="1:8">
      <c r="A787" s="15">
        <v>782</v>
      </c>
      <c r="B787" s="42" t="s">
        <v>2707</v>
      </c>
      <c r="C787" s="25" t="s">
        <v>555</v>
      </c>
      <c r="D787" s="20" t="s">
        <v>2708</v>
      </c>
      <c r="E787" s="32">
        <v>14.52</v>
      </c>
      <c r="F787" s="18">
        <v>350.73</v>
      </c>
      <c r="G787" s="19">
        <f t="shared" si="12"/>
        <v>5092.6</v>
      </c>
      <c r="H787" s="34"/>
    </row>
    <row r="788" ht="20" customHeight="1" spans="1:8">
      <c r="A788" s="15">
        <v>783</v>
      </c>
      <c r="B788" s="42" t="s">
        <v>2143</v>
      </c>
      <c r="C788" s="25" t="s">
        <v>110</v>
      </c>
      <c r="D788" s="20" t="s">
        <v>2709</v>
      </c>
      <c r="E788" s="32">
        <v>4.8</v>
      </c>
      <c r="F788" s="18">
        <v>350.73</v>
      </c>
      <c r="G788" s="19">
        <f t="shared" si="12"/>
        <v>1683.5</v>
      </c>
      <c r="H788" s="34"/>
    </row>
    <row r="789" ht="20" customHeight="1" spans="1:8">
      <c r="A789" s="15">
        <v>784</v>
      </c>
      <c r="B789" s="42" t="s">
        <v>2548</v>
      </c>
      <c r="C789" s="25" t="s">
        <v>137</v>
      </c>
      <c r="D789" s="20" t="s">
        <v>2525</v>
      </c>
      <c r="E789" s="32">
        <v>5</v>
      </c>
      <c r="F789" s="18">
        <v>350.73</v>
      </c>
      <c r="G789" s="19">
        <f t="shared" si="12"/>
        <v>1753.65</v>
      </c>
      <c r="H789" s="34"/>
    </row>
    <row r="790" ht="20" customHeight="1" spans="1:8">
      <c r="A790" s="15">
        <v>785</v>
      </c>
      <c r="B790" s="42" t="s">
        <v>2710</v>
      </c>
      <c r="C790" s="25" t="s">
        <v>192</v>
      </c>
      <c r="D790" s="20" t="s">
        <v>2711</v>
      </c>
      <c r="E790" s="32">
        <v>115.5</v>
      </c>
      <c r="F790" s="18">
        <v>350.73</v>
      </c>
      <c r="G790" s="19">
        <f t="shared" si="12"/>
        <v>40509.32</v>
      </c>
      <c r="H790" s="34"/>
    </row>
    <row r="791" ht="20" customHeight="1" spans="1:8">
      <c r="A791" s="15">
        <v>786</v>
      </c>
      <c r="B791" s="42" t="s">
        <v>2712</v>
      </c>
      <c r="C791" s="25" t="s">
        <v>110</v>
      </c>
      <c r="D791" s="20" t="s">
        <v>2713</v>
      </c>
      <c r="E791" s="32">
        <v>16</v>
      </c>
      <c r="F791" s="18">
        <v>350.73</v>
      </c>
      <c r="G791" s="19">
        <f t="shared" si="12"/>
        <v>5611.68</v>
      </c>
      <c r="H791" s="34"/>
    </row>
    <row r="792" ht="20" customHeight="1" spans="1:8">
      <c r="A792" s="15">
        <v>787</v>
      </c>
      <c r="B792" s="42" t="s">
        <v>2714</v>
      </c>
      <c r="C792" s="25" t="s">
        <v>123</v>
      </c>
      <c r="D792" s="20" t="s">
        <v>2708</v>
      </c>
      <c r="E792" s="32">
        <v>12.32</v>
      </c>
      <c r="F792" s="18">
        <v>350.73</v>
      </c>
      <c r="G792" s="19">
        <f t="shared" si="12"/>
        <v>4320.99</v>
      </c>
      <c r="H792" s="34"/>
    </row>
    <row r="793" ht="20" customHeight="1" spans="1:8">
      <c r="A793" s="15">
        <v>788</v>
      </c>
      <c r="B793" s="42" t="s">
        <v>2715</v>
      </c>
      <c r="C793" s="25" t="s">
        <v>132</v>
      </c>
      <c r="D793" s="20" t="s">
        <v>2716</v>
      </c>
      <c r="E793" s="32">
        <v>8</v>
      </c>
      <c r="F793" s="18">
        <v>350.73</v>
      </c>
      <c r="G793" s="19">
        <f t="shared" si="12"/>
        <v>2805.84</v>
      </c>
      <c r="H793" s="34"/>
    </row>
    <row r="794" ht="20" customHeight="1" spans="1:8">
      <c r="A794" s="15">
        <v>789</v>
      </c>
      <c r="B794" s="42" t="s">
        <v>2717</v>
      </c>
      <c r="C794" s="25" t="s">
        <v>142</v>
      </c>
      <c r="D794" s="20" t="s">
        <v>2718</v>
      </c>
      <c r="E794" s="32">
        <v>7</v>
      </c>
      <c r="F794" s="18">
        <v>350.73</v>
      </c>
      <c r="G794" s="19">
        <f t="shared" si="12"/>
        <v>2455.11</v>
      </c>
      <c r="H794" s="34"/>
    </row>
    <row r="795" ht="20" customHeight="1" spans="1:8">
      <c r="A795" s="15">
        <v>790</v>
      </c>
      <c r="B795" s="42" t="s">
        <v>2719</v>
      </c>
      <c r="C795" s="25" t="s">
        <v>2720</v>
      </c>
      <c r="D795" s="20" t="s">
        <v>2721</v>
      </c>
      <c r="E795" s="32">
        <v>11.4</v>
      </c>
      <c r="F795" s="18">
        <v>350.73</v>
      </c>
      <c r="G795" s="19">
        <f t="shared" si="12"/>
        <v>3998.32</v>
      </c>
      <c r="H795" s="34"/>
    </row>
    <row r="796" ht="20" customHeight="1" spans="1:8">
      <c r="A796" s="15">
        <v>791</v>
      </c>
      <c r="B796" s="20" t="s">
        <v>2722</v>
      </c>
      <c r="C796" s="25" t="s">
        <v>37</v>
      </c>
      <c r="D796" s="20" t="s">
        <v>2525</v>
      </c>
      <c r="E796" s="32">
        <v>23</v>
      </c>
      <c r="F796" s="18">
        <v>350.73</v>
      </c>
      <c r="G796" s="19">
        <f t="shared" si="12"/>
        <v>8066.79</v>
      </c>
      <c r="H796" s="34"/>
    </row>
    <row r="797" ht="20" customHeight="1" spans="1:8">
      <c r="A797" s="15">
        <v>792</v>
      </c>
      <c r="B797" s="42" t="s">
        <v>170</v>
      </c>
      <c r="C797" s="25" t="s">
        <v>171</v>
      </c>
      <c r="D797" s="20" t="s">
        <v>172</v>
      </c>
      <c r="E797" s="32">
        <v>10</v>
      </c>
      <c r="F797" s="18">
        <v>350.73</v>
      </c>
      <c r="G797" s="19">
        <f t="shared" si="12"/>
        <v>3507.3</v>
      </c>
      <c r="H797" s="34"/>
    </row>
    <row r="798" ht="20" customHeight="1" spans="1:8">
      <c r="A798" s="15">
        <v>793</v>
      </c>
      <c r="B798" s="42" t="s">
        <v>2723</v>
      </c>
      <c r="C798" s="25" t="s">
        <v>156</v>
      </c>
      <c r="D798" s="20" t="s">
        <v>2724</v>
      </c>
      <c r="E798" s="32">
        <v>23.77</v>
      </c>
      <c r="F798" s="18">
        <v>350.73</v>
      </c>
      <c r="G798" s="19">
        <f t="shared" si="12"/>
        <v>8336.85</v>
      </c>
      <c r="H798" s="34"/>
    </row>
    <row r="799" ht="20" customHeight="1" spans="1:8">
      <c r="A799" s="15">
        <v>794</v>
      </c>
      <c r="B799" s="42" t="s">
        <v>2725</v>
      </c>
      <c r="C799" s="25" t="s">
        <v>126</v>
      </c>
      <c r="D799" s="20" t="s">
        <v>2726</v>
      </c>
      <c r="E799" s="32">
        <v>9.9</v>
      </c>
      <c r="F799" s="18">
        <v>350.73</v>
      </c>
      <c r="G799" s="19">
        <f t="shared" si="12"/>
        <v>3472.23</v>
      </c>
      <c r="H799" s="34"/>
    </row>
    <row r="800" ht="20" customHeight="1" spans="1:8">
      <c r="A800" s="15">
        <v>795</v>
      </c>
      <c r="B800" s="42" t="s">
        <v>2727</v>
      </c>
      <c r="C800" s="25" t="s">
        <v>819</v>
      </c>
      <c r="D800" s="20" t="s">
        <v>2728</v>
      </c>
      <c r="E800" s="32">
        <v>5</v>
      </c>
      <c r="F800" s="18">
        <v>350.73</v>
      </c>
      <c r="G800" s="19">
        <f t="shared" si="12"/>
        <v>1753.65</v>
      </c>
      <c r="H800" s="34"/>
    </row>
    <row r="801" ht="20" customHeight="1" spans="1:8">
      <c r="A801" s="15">
        <v>796</v>
      </c>
      <c r="B801" s="42" t="s">
        <v>2729</v>
      </c>
      <c r="C801" s="34" t="s">
        <v>688</v>
      </c>
      <c r="D801" s="34" t="s">
        <v>2730</v>
      </c>
      <c r="E801" s="32">
        <v>8.42</v>
      </c>
      <c r="F801" s="18">
        <v>350.73</v>
      </c>
      <c r="G801" s="19">
        <f t="shared" si="12"/>
        <v>2953.15</v>
      </c>
      <c r="H801" s="34"/>
    </row>
    <row r="802" ht="20" customHeight="1" spans="1:8">
      <c r="A802" s="15">
        <v>797</v>
      </c>
      <c r="B802" s="42" t="s">
        <v>2731</v>
      </c>
      <c r="C802" s="34" t="s">
        <v>142</v>
      </c>
      <c r="D802" s="34" t="s">
        <v>2732</v>
      </c>
      <c r="E802" s="32">
        <v>8.11</v>
      </c>
      <c r="F802" s="18">
        <v>350.73</v>
      </c>
      <c r="G802" s="19">
        <f t="shared" si="12"/>
        <v>2844.42</v>
      </c>
      <c r="H802" s="34"/>
    </row>
    <row r="803" ht="20" customHeight="1" spans="1:8">
      <c r="A803" s="15">
        <v>798</v>
      </c>
      <c r="B803" s="42" t="s">
        <v>2733</v>
      </c>
      <c r="C803" s="34" t="s">
        <v>123</v>
      </c>
      <c r="D803" s="34" t="s">
        <v>2734</v>
      </c>
      <c r="E803" s="32">
        <v>21.19</v>
      </c>
      <c r="F803" s="18">
        <v>350.73</v>
      </c>
      <c r="G803" s="19">
        <f t="shared" si="12"/>
        <v>7431.97</v>
      </c>
      <c r="H803" s="34"/>
    </row>
    <row r="804" ht="20" customHeight="1" spans="1:8">
      <c r="A804" s="15">
        <v>799</v>
      </c>
      <c r="B804" s="42" t="s">
        <v>1896</v>
      </c>
      <c r="C804" s="34" t="s">
        <v>2735</v>
      </c>
      <c r="D804" s="34" t="s">
        <v>2736</v>
      </c>
      <c r="E804" s="32">
        <v>19.1</v>
      </c>
      <c r="F804" s="18">
        <v>350.73</v>
      </c>
      <c r="G804" s="19">
        <f t="shared" si="12"/>
        <v>6698.94</v>
      </c>
      <c r="H804" s="34"/>
    </row>
    <row r="805" ht="20" customHeight="1" spans="1:8">
      <c r="A805" s="15">
        <v>800</v>
      </c>
      <c r="B805" s="42" t="s">
        <v>1350</v>
      </c>
      <c r="C805" s="34" t="s">
        <v>552</v>
      </c>
      <c r="D805" s="34" t="s">
        <v>2737</v>
      </c>
      <c r="E805" s="32">
        <v>25.7</v>
      </c>
      <c r="F805" s="18">
        <v>350.73</v>
      </c>
      <c r="G805" s="19">
        <f t="shared" si="12"/>
        <v>9013.76</v>
      </c>
      <c r="H805" s="34"/>
    </row>
    <row r="806" ht="20" customHeight="1" spans="1:8">
      <c r="A806" s="15">
        <v>801</v>
      </c>
      <c r="B806" s="42" t="s">
        <v>2738</v>
      </c>
      <c r="C806" s="34" t="s">
        <v>110</v>
      </c>
      <c r="D806" s="34" t="s">
        <v>2739</v>
      </c>
      <c r="E806" s="32">
        <v>9.7</v>
      </c>
      <c r="F806" s="18">
        <v>350.73</v>
      </c>
      <c r="G806" s="19">
        <f t="shared" si="12"/>
        <v>3402.08</v>
      </c>
      <c r="H806" s="34"/>
    </row>
    <row r="807" ht="20" customHeight="1" spans="1:8">
      <c r="A807" s="15">
        <v>802</v>
      </c>
      <c r="B807" s="20" t="s">
        <v>2740</v>
      </c>
      <c r="C807" s="34" t="s">
        <v>110</v>
      </c>
      <c r="D807" s="34" t="s">
        <v>2741</v>
      </c>
      <c r="E807" s="32">
        <v>16.5</v>
      </c>
      <c r="F807" s="18">
        <v>350.73</v>
      </c>
      <c r="G807" s="19">
        <f t="shared" si="12"/>
        <v>5787.05</v>
      </c>
      <c r="H807" s="34"/>
    </row>
    <row r="808" ht="20" customHeight="1" spans="1:8">
      <c r="A808" s="15">
        <v>803</v>
      </c>
      <c r="B808" s="42" t="s">
        <v>2742</v>
      </c>
      <c r="C808" s="34" t="s">
        <v>2743</v>
      </c>
      <c r="D808" s="34" t="s">
        <v>2744</v>
      </c>
      <c r="E808" s="32">
        <v>88.76</v>
      </c>
      <c r="F808" s="18">
        <v>350.73</v>
      </c>
      <c r="G808" s="19">
        <f t="shared" si="12"/>
        <v>31130.79</v>
      </c>
      <c r="H808" s="34"/>
    </row>
    <row r="809" ht="20" customHeight="1" spans="1:8">
      <c r="A809" s="15">
        <v>804</v>
      </c>
      <c r="B809" s="42" t="s">
        <v>2745</v>
      </c>
      <c r="C809" s="34" t="s">
        <v>2746</v>
      </c>
      <c r="D809" s="34" t="s">
        <v>2747</v>
      </c>
      <c r="E809" s="32">
        <v>18</v>
      </c>
      <c r="F809" s="18">
        <v>350.73</v>
      </c>
      <c r="G809" s="19">
        <f t="shared" si="12"/>
        <v>6313.14</v>
      </c>
      <c r="H809" s="34"/>
    </row>
    <row r="810" ht="20" customHeight="1" spans="1:8">
      <c r="A810" s="15">
        <v>805</v>
      </c>
      <c r="B810" s="42" t="s">
        <v>2748</v>
      </c>
      <c r="C810" s="34" t="s">
        <v>142</v>
      </c>
      <c r="D810" s="34" t="s">
        <v>2749</v>
      </c>
      <c r="E810" s="32">
        <v>19</v>
      </c>
      <c r="F810" s="18">
        <v>350.73</v>
      </c>
      <c r="G810" s="19">
        <f t="shared" si="12"/>
        <v>6663.87</v>
      </c>
      <c r="H810" s="34"/>
    </row>
    <row r="811" ht="20" customHeight="1" spans="1:8">
      <c r="A811" s="15">
        <v>806</v>
      </c>
      <c r="B811" s="42" t="s">
        <v>10</v>
      </c>
      <c r="C811" s="34" t="s">
        <v>11</v>
      </c>
      <c r="D811" s="34" t="s">
        <v>12</v>
      </c>
      <c r="E811" s="32">
        <v>9</v>
      </c>
      <c r="F811" s="18">
        <v>350.73</v>
      </c>
      <c r="G811" s="19">
        <f t="shared" si="12"/>
        <v>3156.57</v>
      </c>
      <c r="H811" s="34"/>
    </row>
    <row r="812" ht="20" customHeight="1" spans="1:8">
      <c r="A812" s="15">
        <v>807</v>
      </c>
      <c r="B812" s="42" t="s">
        <v>459</v>
      </c>
      <c r="C812" s="34" t="s">
        <v>2493</v>
      </c>
      <c r="D812" s="34" t="s">
        <v>2750</v>
      </c>
      <c r="E812" s="32">
        <v>6</v>
      </c>
      <c r="F812" s="18">
        <v>350.73</v>
      </c>
      <c r="G812" s="19">
        <f t="shared" si="12"/>
        <v>2104.38</v>
      </c>
      <c r="H812" s="34"/>
    </row>
    <row r="813" ht="20" customHeight="1" spans="1:8">
      <c r="A813" s="15">
        <v>808</v>
      </c>
      <c r="B813" s="42" t="s">
        <v>128</v>
      </c>
      <c r="C813" s="34" t="s">
        <v>2751</v>
      </c>
      <c r="D813" s="34" t="s">
        <v>2752</v>
      </c>
      <c r="E813" s="32">
        <v>3</v>
      </c>
      <c r="F813" s="18">
        <v>350.73</v>
      </c>
      <c r="G813" s="19">
        <f t="shared" si="12"/>
        <v>1052.19</v>
      </c>
      <c r="H813" s="34"/>
    </row>
    <row r="814" ht="20" customHeight="1" spans="1:8">
      <c r="A814" s="15">
        <v>809</v>
      </c>
      <c r="B814" s="42" t="s">
        <v>1068</v>
      </c>
      <c r="C814" s="34" t="s">
        <v>738</v>
      </c>
      <c r="D814" s="34" t="s">
        <v>2753</v>
      </c>
      <c r="E814" s="32">
        <v>2</v>
      </c>
      <c r="F814" s="18">
        <v>350.73</v>
      </c>
      <c r="G814" s="19">
        <f t="shared" si="12"/>
        <v>701.46</v>
      </c>
      <c r="H814" s="34"/>
    </row>
    <row r="815" ht="20" customHeight="1" spans="1:8">
      <c r="A815" s="15">
        <v>810</v>
      </c>
      <c r="B815" s="42" t="s">
        <v>430</v>
      </c>
      <c r="C815" s="34" t="s">
        <v>161</v>
      </c>
      <c r="D815" s="34" t="s">
        <v>2754</v>
      </c>
      <c r="E815" s="32">
        <v>7</v>
      </c>
      <c r="F815" s="18">
        <v>350.73</v>
      </c>
      <c r="G815" s="19">
        <f t="shared" si="12"/>
        <v>2455.11</v>
      </c>
      <c r="H815" s="34"/>
    </row>
    <row r="816" ht="20" customHeight="1" spans="1:8">
      <c r="A816" s="15">
        <v>811</v>
      </c>
      <c r="B816" s="20" t="s">
        <v>2755</v>
      </c>
      <c r="C816" s="34" t="s">
        <v>930</v>
      </c>
      <c r="D816" s="34" t="s">
        <v>2756</v>
      </c>
      <c r="E816" s="32">
        <v>8.1</v>
      </c>
      <c r="F816" s="18">
        <v>350.73</v>
      </c>
      <c r="G816" s="19">
        <f t="shared" si="12"/>
        <v>2840.91</v>
      </c>
      <c r="H816" s="34"/>
    </row>
    <row r="817" ht="20" customHeight="1" spans="1:8">
      <c r="A817" s="15">
        <v>812</v>
      </c>
      <c r="B817" s="20" t="s">
        <v>2030</v>
      </c>
      <c r="C817" s="34" t="s">
        <v>2757</v>
      </c>
      <c r="D817" s="34" t="s">
        <v>2754</v>
      </c>
      <c r="E817" s="32">
        <v>18.89</v>
      </c>
      <c r="F817" s="18">
        <v>350.73</v>
      </c>
      <c r="G817" s="19">
        <f t="shared" si="12"/>
        <v>6625.29</v>
      </c>
      <c r="H817" s="34"/>
    </row>
    <row r="818" ht="20" customHeight="1" spans="1:8">
      <c r="A818" s="15">
        <v>813</v>
      </c>
      <c r="B818" s="20" t="s">
        <v>2758</v>
      </c>
      <c r="C818" s="34" t="s">
        <v>2759</v>
      </c>
      <c r="D818" s="34" t="s">
        <v>2760</v>
      </c>
      <c r="E818" s="32">
        <v>377.5</v>
      </c>
      <c r="F818" s="18">
        <v>350.73</v>
      </c>
      <c r="G818" s="19">
        <f t="shared" si="12"/>
        <v>132400.58</v>
      </c>
      <c r="H818" s="34"/>
    </row>
    <row r="819" ht="20" customHeight="1" spans="1:8">
      <c r="A819" s="15">
        <v>814</v>
      </c>
      <c r="B819" s="20" t="s">
        <v>2761</v>
      </c>
      <c r="C819" s="34" t="s">
        <v>145</v>
      </c>
      <c r="D819" s="34" t="s">
        <v>2762</v>
      </c>
      <c r="E819" s="32">
        <v>37.9</v>
      </c>
      <c r="F819" s="18">
        <v>350.73</v>
      </c>
      <c r="G819" s="19">
        <f t="shared" si="12"/>
        <v>13292.67</v>
      </c>
      <c r="H819" s="34"/>
    </row>
    <row r="820" ht="20" customHeight="1" spans="1:8">
      <c r="A820" s="15">
        <v>815</v>
      </c>
      <c r="B820" s="42" t="s">
        <v>649</v>
      </c>
      <c r="C820" s="34" t="s">
        <v>126</v>
      </c>
      <c r="D820" s="34" t="s">
        <v>2763</v>
      </c>
      <c r="E820" s="32">
        <v>5.17</v>
      </c>
      <c r="F820" s="18">
        <v>350.73</v>
      </c>
      <c r="G820" s="19">
        <f t="shared" si="12"/>
        <v>1813.27</v>
      </c>
      <c r="H820" s="34"/>
    </row>
    <row r="821" ht="20" customHeight="1" spans="1:8">
      <c r="A821" s="15">
        <v>816</v>
      </c>
      <c r="B821" s="20" t="s">
        <v>628</v>
      </c>
      <c r="C821" s="34" t="s">
        <v>2764</v>
      </c>
      <c r="D821" s="34" t="s">
        <v>2765</v>
      </c>
      <c r="E821" s="32">
        <v>66.3</v>
      </c>
      <c r="F821" s="18">
        <v>350.73</v>
      </c>
      <c r="G821" s="19">
        <f t="shared" si="12"/>
        <v>23253.4</v>
      </c>
      <c r="H821" s="34"/>
    </row>
    <row r="822" ht="20" customHeight="1" spans="1:8">
      <c r="A822" s="15">
        <v>817</v>
      </c>
      <c r="B822" s="20" t="s">
        <v>2766</v>
      </c>
      <c r="C822" s="34" t="s">
        <v>110</v>
      </c>
      <c r="D822" s="34" t="s">
        <v>2767</v>
      </c>
      <c r="E822" s="32">
        <v>40</v>
      </c>
      <c r="F822" s="18">
        <v>350.73</v>
      </c>
      <c r="G822" s="19">
        <f t="shared" si="12"/>
        <v>14029.2</v>
      </c>
      <c r="H822" s="34"/>
    </row>
    <row r="823" ht="20" customHeight="1" spans="1:8">
      <c r="A823" s="15">
        <v>818</v>
      </c>
      <c r="B823" s="20" t="s">
        <v>2768</v>
      </c>
      <c r="C823" s="34" t="s">
        <v>552</v>
      </c>
      <c r="D823" s="34" t="s">
        <v>2769</v>
      </c>
      <c r="E823" s="32">
        <v>3.25</v>
      </c>
      <c r="F823" s="18">
        <v>350.73</v>
      </c>
      <c r="G823" s="19">
        <f t="shared" si="12"/>
        <v>1139.87</v>
      </c>
      <c r="H823" s="34"/>
    </row>
    <row r="824" ht="20" customHeight="1" spans="1:8">
      <c r="A824" s="15">
        <v>819</v>
      </c>
      <c r="B824" s="20" t="s">
        <v>2770</v>
      </c>
      <c r="C824" s="34" t="s">
        <v>123</v>
      </c>
      <c r="D824" s="34" t="s">
        <v>2771</v>
      </c>
      <c r="E824" s="32">
        <v>1.23</v>
      </c>
      <c r="F824" s="18">
        <v>350.73</v>
      </c>
      <c r="G824" s="19">
        <f t="shared" si="12"/>
        <v>431.4</v>
      </c>
      <c r="H824" s="34"/>
    </row>
    <row r="825" ht="20" customHeight="1" spans="1:8">
      <c r="A825" s="15">
        <v>820</v>
      </c>
      <c r="B825" s="34" t="s">
        <v>2667</v>
      </c>
      <c r="C825" s="34" t="s">
        <v>1015</v>
      </c>
      <c r="D825" s="34" t="s">
        <v>2772</v>
      </c>
      <c r="E825" s="32">
        <v>4.9</v>
      </c>
      <c r="F825" s="18">
        <v>350.73</v>
      </c>
      <c r="G825" s="19">
        <f t="shared" si="12"/>
        <v>1718.58</v>
      </c>
      <c r="H825" s="34"/>
    </row>
    <row r="826" ht="20" customHeight="1" spans="1:8">
      <c r="A826" s="15">
        <v>821</v>
      </c>
      <c r="B826" s="34" t="s">
        <v>2773</v>
      </c>
      <c r="C826" s="34" t="s">
        <v>156</v>
      </c>
      <c r="D826" s="34" t="s">
        <v>2774</v>
      </c>
      <c r="E826" s="32">
        <v>23</v>
      </c>
      <c r="F826" s="18">
        <v>350.73</v>
      </c>
      <c r="G826" s="19">
        <f t="shared" si="12"/>
        <v>8066.79</v>
      </c>
      <c r="H826" s="34"/>
    </row>
    <row r="827" ht="20" customHeight="1" spans="1:8">
      <c r="A827" s="15">
        <v>822</v>
      </c>
      <c r="B827" s="34" t="s">
        <v>2775</v>
      </c>
      <c r="C827" s="34" t="s">
        <v>2519</v>
      </c>
      <c r="D827" s="34" t="s">
        <v>2776</v>
      </c>
      <c r="E827" s="32">
        <v>10.6</v>
      </c>
      <c r="F827" s="18">
        <v>350.73</v>
      </c>
      <c r="G827" s="19">
        <f t="shared" si="12"/>
        <v>3717.74</v>
      </c>
      <c r="H827" s="34"/>
    </row>
    <row r="828" ht="20" customHeight="1" spans="1:8">
      <c r="A828" s="15">
        <v>823</v>
      </c>
      <c r="B828" s="34" t="s">
        <v>551</v>
      </c>
      <c r="C828" s="34" t="s">
        <v>2777</v>
      </c>
      <c r="D828" s="34" t="s">
        <v>2778</v>
      </c>
      <c r="E828" s="32">
        <v>24.25</v>
      </c>
      <c r="F828" s="18">
        <v>350.73</v>
      </c>
      <c r="G828" s="19">
        <f t="shared" si="12"/>
        <v>8505.2</v>
      </c>
      <c r="H828" s="34"/>
    </row>
    <row r="829" ht="20" customHeight="1" spans="1:8">
      <c r="A829" s="15">
        <v>824</v>
      </c>
      <c r="B829" s="34" t="s">
        <v>2779</v>
      </c>
      <c r="C829" s="34" t="s">
        <v>2780</v>
      </c>
      <c r="D829" s="34" t="s">
        <v>2781</v>
      </c>
      <c r="E829" s="32">
        <v>6.5</v>
      </c>
      <c r="F829" s="18">
        <v>350.73</v>
      </c>
      <c r="G829" s="19">
        <f t="shared" si="12"/>
        <v>2279.75</v>
      </c>
      <c r="H829" s="34"/>
    </row>
    <row r="830" ht="20" customHeight="1" spans="1:8">
      <c r="A830" s="15">
        <v>825</v>
      </c>
      <c r="B830" s="34" t="s">
        <v>2782</v>
      </c>
      <c r="C830" s="34" t="s">
        <v>2783</v>
      </c>
      <c r="D830" s="34" t="s">
        <v>2784</v>
      </c>
      <c r="E830" s="32">
        <v>12</v>
      </c>
      <c r="F830" s="18">
        <v>350.73</v>
      </c>
      <c r="G830" s="19">
        <f t="shared" ref="G830:G893" si="13">F830*E830</f>
        <v>4208.76</v>
      </c>
      <c r="H830" s="34"/>
    </row>
    <row r="831" ht="20" customHeight="1" spans="1:8">
      <c r="A831" s="15">
        <v>826</v>
      </c>
      <c r="B831" s="34" t="s">
        <v>390</v>
      </c>
      <c r="C831" s="34" t="s">
        <v>2785</v>
      </c>
      <c r="D831" s="34" t="s">
        <v>2786</v>
      </c>
      <c r="E831" s="32">
        <v>368</v>
      </c>
      <c r="F831" s="18">
        <v>350.73</v>
      </c>
      <c r="G831" s="19">
        <f t="shared" si="13"/>
        <v>129068.64</v>
      </c>
      <c r="H831" s="34"/>
    </row>
    <row r="832" ht="20" customHeight="1" spans="1:8">
      <c r="A832" s="15">
        <v>827</v>
      </c>
      <c r="B832" s="34" t="s">
        <v>853</v>
      </c>
      <c r="C832" s="34" t="s">
        <v>2787</v>
      </c>
      <c r="D832" s="34" t="s">
        <v>2788</v>
      </c>
      <c r="E832" s="32">
        <v>300</v>
      </c>
      <c r="F832" s="18">
        <v>350.73</v>
      </c>
      <c r="G832" s="19">
        <f t="shared" si="13"/>
        <v>105219</v>
      </c>
      <c r="H832" s="34"/>
    </row>
    <row r="833" ht="20" customHeight="1" spans="1:8">
      <c r="A833" s="15">
        <v>828</v>
      </c>
      <c r="B833" s="34" t="s">
        <v>702</v>
      </c>
      <c r="C833" s="34" t="s">
        <v>552</v>
      </c>
      <c r="D833" s="34" t="s">
        <v>2789</v>
      </c>
      <c r="E833" s="32">
        <v>89.57</v>
      </c>
      <c r="F833" s="18">
        <v>350.73</v>
      </c>
      <c r="G833" s="19">
        <f t="shared" si="13"/>
        <v>31414.89</v>
      </c>
      <c r="H833" s="34"/>
    </row>
    <row r="834" ht="20" customHeight="1" spans="1:8">
      <c r="A834" s="15">
        <v>829</v>
      </c>
      <c r="B834" s="46" t="s">
        <v>2790</v>
      </c>
      <c r="C834" s="46" t="s">
        <v>555</v>
      </c>
      <c r="D834" s="35" t="s">
        <v>2791</v>
      </c>
      <c r="E834" s="52">
        <v>15</v>
      </c>
      <c r="F834" s="18">
        <v>350.73</v>
      </c>
      <c r="G834" s="19">
        <f t="shared" si="13"/>
        <v>5260.95</v>
      </c>
      <c r="H834" s="34"/>
    </row>
    <row r="835" ht="20" customHeight="1" spans="1:8">
      <c r="A835" s="15">
        <v>830</v>
      </c>
      <c r="B835" s="46" t="s">
        <v>2792</v>
      </c>
      <c r="C835" s="46" t="s">
        <v>2793</v>
      </c>
      <c r="D835" s="35" t="s">
        <v>2794</v>
      </c>
      <c r="E835" s="52">
        <v>409.5</v>
      </c>
      <c r="F835" s="18">
        <v>350.73</v>
      </c>
      <c r="G835" s="19">
        <f t="shared" si="13"/>
        <v>143623.94</v>
      </c>
      <c r="H835" s="34"/>
    </row>
    <row r="836" ht="20" customHeight="1" spans="1:8">
      <c r="A836" s="15">
        <v>831</v>
      </c>
      <c r="B836" s="46" t="s">
        <v>176</v>
      </c>
      <c r="C836" s="46" t="s">
        <v>177</v>
      </c>
      <c r="D836" s="35" t="s">
        <v>178</v>
      </c>
      <c r="E836" s="52">
        <v>175.5</v>
      </c>
      <c r="F836" s="18">
        <v>350.73</v>
      </c>
      <c r="G836" s="19">
        <f t="shared" si="13"/>
        <v>61553.12</v>
      </c>
      <c r="H836" s="34"/>
    </row>
    <row r="837" ht="20" customHeight="1" spans="1:8">
      <c r="A837" s="15">
        <v>832</v>
      </c>
      <c r="B837" s="46" t="s">
        <v>179</v>
      </c>
      <c r="C837" s="46" t="s">
        <v>180</v>
      </c>
      <c r="D837" s="35" t="s">
        <v>181</v>
      </c>
      <c r="E837" s="52">
        <v>145</v>
      </c>
      <c r="F837" s="18">
        <v>350.73</v>
      </c>
      <c r="G837" s="19">
        <f t="shared" si="13"/>
        <v>50855.85</v>
      </c>
      <c r="H837" s="34"/>
    </row>
    <row r="838" ht="20" customHeight="1" spans="1:8">
      <c r="A838" s="15">
        <v>833</v>
      </c>
      <c r="B838" s="46" t="s">
        <v>188</v>
      </c>
      <c r="C838" s="46" t="s">
        <v>189</v>
      </c>
      <c r="D838" s="35" t="s">
        <v>190</v>
      </c>
      <c r="E838" s="52">
        <v>87</v>
      </c>
      <c r="F838" s="18">
        <v>350.73</v>
      </c>
      <c r="G838" s="19">
        <f t="shared" si="13"/>
        <v>30513.51</v>
      </c>
      <c r="H838" s="34"/>
    </row>
    <row r="839" ht="20" customHeight="1" spans="1:8">
      <c r="A839" s="15">
        <v>834</v>
      </c>
      <c r="B839" s="46" t="s">
        <v>197</v>
      </c>
      <c r="C839" s="46" t="s">
        <v>198</v>
      </c>
      <c r="D839" s="35" t="s">
        <v>199</v>
      </c>
      <c r="E839" s="52">
        <v>195</v>
      </c>
      <c r="F839" s="18">
        <v>350.73</v>
      </c>
      <c r="G839" s="19">
        <f t="shared" si="13"/>
        <v>68392.35</v>
      </c>
      <c r="H839" s="34"/>
    </row>
    <row r="840" ht="20" customHeight="1" spans="1:8">
      <c r="A840" s="15">
        <v>835</v>
      </c>
      <c r="B840" s="34" t="s">
        <v>2795</v>
      </c>
      <c r="C840" s="46" t="s">
        <v>2746</v>
      </c>
      <c r="D840" s="35" t="s">
        <v>2796</v>
      </c>
      <c r="E840" s="52">
        <v>48</v>
      </c>
      <c r="F840" s="18">
        <v>350.73</v>
      </c>
      <c r="G840" s="19">
        <f t="shared" si="13"/>
        <v>16835.04</v>
      </c>
      <c r="H840" s="34"/>
    </row>
    <row r="841" ht="20" customHeight="1" spans="1:8">
      <c r="A841" s="15">
        <v>836</v>
      </c>
      <c r="B841" s="46" t="s">
        <v>219</v>
      </c>
      <c r="C841" s="46" t="s">
        <v>186</v>
      </c>
      <c r="D841" s="35" t="s">
        <v>220</v>
      </c>
      <c r="E841" s="52">
        <v>147</v>
      </c>
      <c r="F841" s="18">
        <v>350.73</v>
      </c>
      <c r="G841" s="19">
        <f t="shared" si="13"/>
        <v>51557.31</v>
      </c>
      <c r="H841" s="34"/>
    </row>
    <row r="842" ht="20" customHeight="1" spans="1:8">
      <c r="A842" s="15">
        <v>837</v>
      </c>
      <c r="B842" s="46" t="s">
        <v>225</v>
      </c>
      <c r="C842" s="46" t="s">
        <v>226</v>
      </c>
      <c r="D842" s="35" t="s">
        <v>227</v>
      </c>
      <c r="E842" s="52">
        <v>195</v>
      </c>
      <c r="F842" s="18">
        <v>350.73</v>
      </c>
      <c r="G842" s="19">
        <f t="shared" si="13"/>
        <v>68392.35</v>
      </c>
      <c r="H842" s="34"/>
    </row>
    <row r="843" ht="20" customHeight="1" spans="1:8">
      <c r="A843" s="15">
        <v>838</v>
      </c>
      <c r="B843" s="46" t="s">
        <v>2797</v>
      </c>
      <c r="C843" s="46" t="s">
        <v>2798</v>
      </c>
      <c r="D843" s="35" t="s">
        <v>354</v>
      </c>
      <c r="E843" s="52">
        <v>204.05</v>
      </c>
      <c r="F843" s="18">
        <v>350.73</v>
      </c>
      <c r="G843" s="19">
        <f t="shared" si="13"/>
        <v>71566.46</v>
      </c>
      <c r="H843" s="34"/>
    </row>
    <row r="844" ht="20" customHeight="1" spans="1:8">
      <c r="A844" s="15">
        <v>839</v>
      </c>
      <c r="B844" s="46" t="s">
        <v>231</v>
      </c>
      <c r="C844" s="46" t="s">
        <v>232</v>
      </c>
      <c r="D844" s="35" t="s">
        <v>233</v>
      </c>
      <c r="E844" s="52">
        <v>100</v>
      </c>
      <c r="F844" s="18">
        <v>350.73</v>
      </c>
      <c r="G844" s="19">
        <f t="shared" si="13"/>
        <v>35073</v>
      </c>
      <c r="H844" s="34"/>
    </row>
    <row r="845" ht="20" customHeight="1" spans="1:8">
      <c r="A845" s="15">
        <v>840</v>
      </c>
      <c r="B845" s="46" t="s">
        <v>240</v>
      </c>
      <c r="C845" s="46" t="s">
        <v>241</v>
      </c>
      <c r="D845" s="35" t="s">
        <v>242</v>
      </c>
      <c r="E845" s="52">
        <v>60</v>
      </c>
      <c r="F845" s="18">
        <v>350.73</v>
      </c>
      <c r="G845" s="19">
        <f t="shared" si="13"/>
        <v>21043.8</v>
      </c>
      <c r="H845" s="34"/>
    </row>
    <row r="846" ht="20" customHeight="1" spans="1:8">
      <c r="A846" s="15">
        <v>841</v>
      </c>
      <c r="B846" s="46" t="s">
        <v>243</v>
      </c>
      <c r="C846" s="46" t="s">
        <v>244</v>
      </c>
      <c r="D846" s="35" t="s">
        <v>245</v>
      </c>
      <c r="E846" s="52">
        <v>36</v>
      </c>
      <c r="F846" s="18">
        <v>350.73</v>
      </c>
      <c r="G846" s="19">
        <f t="shared" si="13"/>
        <v>12626.28</v>
      </c>
      <c r="H846" s="34"/>
    </row>
    <row r="847" ht="20" customHeight="1" spans="1:8">
      <c r="A847" s="15">
        <v>842</v>
      </c>
      <c r="B847" s="46" t="s">
        <v>248</v>
      </c>
      <c r="C847" s="46" t="s">
        <v>249</v>
      </c>
      <c r="D847" s="35" t="s">
        <v>250</v>
      </c>
      <c r="E847" s="52">
        <v>36</v>
      </c>
      <c r="F847" s="18">
        <v>350.73</v>
      </c>
      <c r="G847" s="19">
        <f t="shared" si="13"/>
        <v>12626.28</v>
      </c>
      <c r="H847" s="34"/>
    </row>
    <row r="848" ht="20" customHeight="1" spans="1:8">
      <c r="A848" s="15">
        <v>843</v>
      </c>
      <c r="B848" s="46" t="s">
        <v>251</v>
      </c>
      <c r="C848" s="46" t="s">
        <v>108</v>
      </c>
      <c r="D848" s="35" t="s">
        <v>252</v>
      </c>
      <c r="E848" s="52">
        <v>140</v>
      </c>
      <c r="F848" s="18">
        <v>350.73</v>
      </c>
      <c r="G848" s="19">
        <f t="shared" si="13"/>
        <v>49102.2</v>
      </c>
      <c r="H848" s="34"/>
    </row>
    <row r="849" ht="20" customHeight="1" spans="1:8">
      <c r="A849" s="15">
        <v>844</v>
      </c>
      <c r="B849" s="46" t="s">
        <v>253</v>
      </c>
      <c r="C849" s="46" t="s">
        <v>254</v>
      </c>
      <c r="D849" s="35" t="s">
        <v>255</v>
      </c>
      <c r="E849" s="52">
        <v>47.5</v>
      </c>
      <c r="F849" s="18">
        <v>350.73</v>
      </c>
      <c r="G849" s="19">
        <f t="shared" si="13"/>
        <v>16659.68</v>
      </c>
      <c r="H849" s="34"/>
    </row>
    <row r="850" ht="20" customHeight="1" spans="1:8">
      <c r="A850" s="15">
        <v>845</v>
      </c>
      <c r="B850" s="46" t="s">
        <v>256</v>
      </c>
      <c r="C850" s="46" t="s">
        <v>123</v>
      </c>
      <c r="D850" s="35" t="s">
        <v>257</v>
      </c>
      <c r="E850" s="52">
        <v>45</v>
      </c>
      <c r="F850" s="18">
        <v>350.73</v>
      </c>
      <c r="G850" s="19">
        <f t="shared" si="13"/>
        <v>15782.85</v>
      </c>
      <c r="H850" s="34"/>
    </row>
    <row r="851" ht="20" customHeight="1" spans="1:8">
      <c r="A851" s="15">
        <v>846</v>
      </c>
      <c r="B851" s="46" t="s">
        <v>263</v>
      </c>
      <c r="C851" s="46" t="s">
        <v>264</v>
      </c>
      <c r="D851" s="35" t="s">
        <v>265</v>
      </c>
      <c r="E851" s="52">
        <v>270.5</v>
      </c>
      <c r="F851" s="18">
        <v>350.73</v>
      </c>
      <c r="G851" s="19">
        <f t="shared" si="13"/>
        <v>94872.47</v>
      </c>
      <c r="H851" s="34"/>
    </row>
    <row r="852" ht="20" customHeight="1" spans="1:8">
      <c r="A852" s="15">
        <v>847</v>
      </c>
      <c r="B852" s="46" t="s">
        <v>266</v>
      </c>
      <c r="C852" s="46" t="s">
        <v>17</v>
      </c>
      <c r="D852" s="35" t="s">
        <v>267</v>
      </c>
      <c r="E852" s="52">
        <v>80</v>
      </c>
      <c r="F852" s="18">
        <v>350.73</v>
      </c>
      <c r="G852" s="19">
        <f t="shared" si="13"/>
        <v>28058.4</v>
      </c>
      <c r="H852" s="34"/>
    </row>
    <row r="853" ht="20" customHeight="1" spans="1:8">
      <c r="A853" s="15">
        <v>848</v>
      </c>
      <c r="B853" s="46" t="s">
        <v>2799</v>
      </c>
      <c r="C853" s="46" t="s">
        <v>2800</v>
      </c>
      <c r="D853" s="35" t="s">
        <v>2801</v>
      </c>
      <c r="E853" s="52">
        <v>40.5</v>
      </c>
      <c r="F853" s="18">
        <v>350.73</v>
      </c>
      <c r="G853" s="19">
        <f t="shared" si="13"/>
        <v>14204.57</v>
      </c>
      <c r="H853" s="34"/>
    </row>
    <row r="854" ht="20" customHeight="1" spans="1:8">
      <c r="A854" s="15">
        <v>849</v>
      </c>
      <c r="B854" s="46" t="s">
        <v>2802</v>
      </c>
      <c r="C854" s="46" t="s">
        <v>229</v>
      </c>
      <c r="D854" s="35" t="s">
        <v>2803</v>
      </c>
      <c r="E854" s="52">
        <v>105</v>
      </c>
      <c r="F854" s="18">
        <v>350.73</v>
      </c>
      <c r="G854" s="19">
        <f t="shared" si="13"/>
        <v>36826.65</v>
      </c>
      <c r="H854" s="34"/>
    </row>
    <row r="855" ht="20" customHeight="1" spans="1:8">
      <c r="A855" s="15">
        <v>850</v>
      </c>
      <c r="B855" s="46" t="s">
        <v>274</v>
      </c>
      <c r="C855" s="46" t="s">
        <v>186</v>
      </c>
      <c r="D855" s="35" t="s">
        <v>275</v>
      </c>
      <c r="E855" s="52">
        <v>80</v>
      </c>
      <c r="F855" s="18">
        <v>350.73</v>
      </c>
      <c r="G855" s="19">
        <f t="shared" si="13"/>
        <v>28058.4</v>
      </c>
      <c r="H855" s="34"/>
    </row>
    <row r="856" ht="20" customHeight="1" spans="1:8">
      <c r="A856" s="15">
        <v>851</v>
      </c>
      <c r="B856" s="46" t="s">
        <v>2667</v>
      </c>
      <c r="C856" s="46" t="s">
        <v>282</v>
      </c>
      <c r="D856" s="35" t="s">
        <v>2804</v>
      </c>
      <c r="E856" s="52">
        <v>270</v>
      </c>
      <c r="F856" s="18">
        <v>350.73</v>
      </c>
      <c r="G856" s="19">
        <f t="shared" si="13"/>
        <v>94697.1</v>
      </c>
      <c r="H856" s="34"/>
    </row>
    <row r="857" ht="20" customHeight="1" spans="1:8">
      <c r="A857" s="15">
        <v>852</v>
      </c>
      <c r="B857" s="46" t="s">
        <v>2805</v>
      </c>
      <c r="C857" s="46" t="s">
        <v>482</v>
      </c>
      <c r="D857" s="35" t="s">
        <v>2806</v>
      </c>
      <c r="E857" s="52">
        <v>75</v>
      </c>
      <c r="F857" s="18">
        <v>350.73</v>
      </c>
      <c r="G857" s="19">
        <f t="shared" si="13"/>
        <v>26304.75</v>
      </c>
      <c r="H857" s="34"/>
    </row>
    <row r="858" ht="20" customHeight="1" spans="1:8">
      <c r="A858" s="15">
        <v>853</v>
      </c>
      <c r="B858" s="46" t="s">
        <v>278</v>
      </c>
      <c r="C858" s="46" t="s">
        <v>279</v>
      </c>
      <c r="D858" s="35" t="s">
        <v>280</v>
      </c>
      <c r="E858" s="52">
        <v>137.5</v>
      </c>
      <c r="F858" s="18">
        <v>350.73</v>
      </c>
      <c r="G858" s="19">
        <f t="shared" si="13"/>
        <v>48225.38</v>
      </c>
      <c r="H858" s="34"/>
    </row>
    <row r="859" ht="20" customHeight="1" spans="1:8">
      <c r="A859" s="15">
        <v>854</v>
      </c>
      <c r="B859" s="46" t="s">
        <v>281</v>
      </c>
      <c r="C859" s="46" t="s">
        <v>282</v>
      </c>
      <c r="D859" s="35" t="s">
        <v>242</v>
      </c>
      <c r="E859" s="53">
        <v>50</v>
      </c>
      <c r="F859" s="18">
        <v>350.73</v>
      </c>
      <c r="G859" s="19">
        <f t="shared" si="13"/>
        <v>17536.5</v>
      </c>
      <c r="H859" s="34"/>
    </row>
    <row r="860" ht="20" customHeight="1" spans="1:8">
      <c r="A860" s="15">
        <v>855</v>
      </c>
      <c r="B860" s="46" t="s">
        <v>283</v>
      </c>
      <c r="C860" s="46" t="s">
        <v>126</v>
      </c>
      <c r="D860" s="35" t="s">
        <v>242</v>
      </c>
      <c r="E860" s="52">
        <v>37.5</v>
      </c>
      <c r="F860" s="18">
        <v>350.73</v>
      </c>
      <c r="G860" s="19">
        <f t="shared" si="13"/>
        <v>13152.38</v>
      </c>
      <c r="H860" s="34"/>
    </row>
    <row r="861" ht="20" customHeight="1" spans="1:8">
      <c r="A861" s="15">
        <v>856</v>
      </c>
      <c r="B861" s="46" t="s">
        <v>288</v>
      </c>
      <c r="C861" s="46" t="s">
        <v>289</v>
      </c>
      <c r="D861" s="35" t="s">
        <v>290</v>
      </c>
      <c r="E861" s="52">
        <v>197.85</v>
      </c>
      <c r="F861" s="18">
        <v>350.73</v>
      </c>
      <c r="G861" s="19">
        <f t="shared" si="13"/>
        <v>69391.93</v>
      </c>
      <c r="H861" s="34"/>
    </row>
    <row r="862" ht="20" customHeight="1" spans="1:8">
      <c r="A862" s="15">
        <v>857</v>
      </c>
      <c r="B862" s="46" t="s">
        <v>291</v>
      </c>
      <c r="C862" s="46" t="s">
        <v>183</v>
      </c>
      <c r="D862" s="35" t="s">
        <v>292</v>
      </c>
      <c r="E862" s="52">
        <v>120</v>
      </c>
      <c r="F862" s="18">
        <v>350.73</v>
      </c>
      <c r="G862" s="19">
        <f t="shared" si="13"/>
        <v>42087.6</v>
      </c>
      <c r="H862" s="34"/>
    </row>
    <row r="863" ht="20" customHeight="1" spans="1:8">
      <c r="A863" s="15">
        <v>858</v>
      </c>
      <c r="B863" s="46" t="s">
        <v>293</v>
      </c>
      <c r="C863" s="46" t="s">
        <v>294</v>
      </c>
      <c r="D863" s="35" t="s">
        <v>295</v>
      </c>
      <c r="E863" s="52">
        <v>7</v>
      </c>
      <c r="F863" s="18">
        <v>350.73</v>
      </c>
      <c r="G863" s="19">
        <f t="shared" si="13"/>
        <v>2455.11</v>
      </c>
      <c r="H863" s="34"/>
    </row>
    <row r="864" ht="20" customHeight="1" spans="1:8">
      <c r="A864" s="15">
        <v>859</v>
      </c>
      <c r="B864" s="46" t="s">
        <v>298</v>
      </c>
      <c r="C864" s="46" t="s">
        <v>299</v>
      </c>
      <c r="D864" s="35" t="s">
        <v>295</v>
      </c>
      <c r="E864" s="52">
        <v>30</v>
      </c>
      <c r="F864" s="18">
        <v>350.73</v>
      </c>
      <c r="G864" s="19">
        <f t="shared" si="13"/>
        <v>10521.9</v>
      </c>
      <c r="H864" s="34"/>
    </row>
    <row r="865" ht="20" customHeight="1" spans="1:8">
      <c r="A865" s="15">
        <v>860</v>
      </c>
      <c r="B865" s="46" t="s">
        <v>310</v>
      </c>
      <c r="C865" s="46" t="s">
        <v>311</v>
      </c>
      <c r="D865" s="35" t="s">
        <v>312</v>
      </c>
      <c r="E865" s="52">
        <v>58.5</v>
      </c>
      <c r="F865" s="18">
        <v>350.73</v>
      </c>
      <c r="G865" s="19">
        <f t="shared" si="13"/>
        <v>20517.71</v>
      </c>
      <c r="H865" s="34"/>
    </row>
    <row r="866" ht="20" customHeight="1" spans="1:8">
      <c r="A866" s="15">
        <v>861</v>
      </c>
      <c r="B866" s="46" t="s">
        <v>2807</v>
      </c>
      <c r="C866" s="46" t="s">
        <v>488</v>
      </c>
      <c r="D866" s="35" t="s">
        <v>2808</v>
      </c>
      <c r="E866" s="52">
        <v>436.5</v>
      </c>
      <c r="F866" s="18">
        <v>350.73</v>
      </c>
      <c r="G866" s="19">
        <f t="shared" si="13"/>
        <v>153093.65</v>
      </c>
      <c r="H866" s="34"/>
    </row>
    <row r="867" ht="20" customHeight="1" spans="1:8">
      <c r="A867" s="15">
        <v>862</v>
      </c>
      <c r="B867" s="46" t="s">
        <v>324</v>
      </c>
      <c r="C867" s="46" t="s">
        <v>229</v>
      </c>
      <c r="D867" s="35" t="s">
        <v>325</v>
      </c>
      <c r="E867" s="52">
        <v>100</v>
      </c>
      <c r="F867" s="18">
        <v>350.73</v>
      </c>
      <c r="G867" s="19">
        <f t="shared" si="13"/>
        <v>35073</v>
      </c>
      <c r="H867" s="34"/>
    </row>
    <row r="868" ht="20" customHeight="1" spans="1:8">
      <c r="A868" s="15">
        <v>863</v>
      </c>
      <c r="B868" s="46" t="s">
        <v>2809</v>
      </c>
      <c r="C868" s="46" t="s">
        <v>294</v>
      </c>
      <c r="D868" s="35" t="s">
        <v>2810</v>
      </c>
      <c r="E868" s="52">
        <v>81</v>
      </c>
      <c r="F868" s="18">
        <v>350.73</v>
      </c>
      <c r="G868" s="19">
        <f t="shared" si="13"/>
        <v>28409.13</v>
      </c>
      <c r="H868" s="34"/>
    </row>
    <row r="869" ht="20" customHeight="1" spans="1:8">
      <c r="A869" s="15">
        <v>864</v>
      </c>
      <c r="B869" s="46" t="s">
        <v>329</v>
      </c>
      <c r="C869" s="46" t="s">
        <v>279</v>
      </c>
      <c r="D869" s="35" t="s">
        <v>330</v>
      </c>
      <c r="E869" s="52">
        <v>28</v>
      </c>
      <c r="F869" s="18">
        <v>350.73</v>
      </c>
      <c r="G869" s="19">
        <f t="shared" si="13"/>
        <v>9820.44</v>
      </c>
      <c r="H869" s="34"/>
    </row>
    <row r="870" ht="20" customHeight="1" spans="1:8">
      <c r="A870" s="15">
        <v>865</v>
      </c>
      <c r="B870" s="46" t="s">
        <v>331</v>
      </c>
      <c r="C870" s="46" t="s">
        <v>207</v>
      </c>
      <c r="D870" s="35" t="s">
        <v>332</v>
      </c>
      <c r="E870" s="52">
        <v>146</v>
      </c>
      <c r="F870" s="18">
        <v>350.73</v>
      </c>
      <c r="G870" s="19">
        <f t="shared" si="13"/>
        <v>51206.58</v>
      </c>
      <c r="H870" s="34"/>
    </row>
    <row r="871" ht="20" customHeight="1" spans="1:8">
      <c r="A871" s="15">
        <v>866</v>
      </c>
      <c r="B871" s="46" t="s">
        <v>2811</v>
      </c>
      <c r="C871" s="46" t="s">
        <v>195</v>
      </c>
      <c r="D871" s="35" t="s">
        <v>2812</v>
      </c>
      <c r="E871" s="52">
        <v>53.25</v>
      </c>
      <c r="F871" s="18">
        <v>350.73</v>
      </c>
      <c r="G871" s="19">
        <f t="shared" si="13"/>
        <v>18676.37</v>
      </c>
      <c r="H871" s="34"/>
    </row>
    <row r="872" ht="20" customHeight="1" spans="1:8">
      <c r="A872" s="15">
        <v>867</v>
      </c>
      <c r="B872" s="46" t="s">
        <v>2813</v>
      </c>
      <c r="C872" s="46" t="s">
        <v>226</v>
      </c>
      <c r="D872" s="35" t="s">
        <v>2814</v>
      </c>
      <c r="E872" s="52">
        <v>66</v>
      </c>
      <c r="F872" s="18">
        <v>350.73</v>
      </c>
      <c r="G872" s="19">
        <f t="shared" si="13"/>
        <v>23148.18</v>
      </c>
      <c r="H872" s="34"/>
    </row>
    <row r="873" ht="20" customHeight="1" spans="1:8">
      <c r="A873" s="15">
        <v>868</v>
      </c>
      <c r="B873" s="46" t="s">
        <v>2815</v>
      </c>
      <c r="C873" s="46" t="s">
        <v>2816</v>
      </c>
      <c r="D873" s="35" t="s">
        <v>2817</v>
      </c>
      <c r="E873" s="52">
        <v>28.5</v>
      </c>
      <c r="F873" s="18">
        <v>350.73</v>
      </c>
      <c r="G873" s="19">
        <f t="shared" si="13"/>
        <v>9995.81</v>
      </c>
      <c r="H873" s="34"/>
    </row>
    <row r="874" ht="20" customHeight="1" spans="1:8">
      <c r="A874" s="15">
        <v>869</v>
      </c>
      <c r="B874" s="46" t="s">
        <v>2818</v>
      </c>
      <c r="C874" s="46" t="s">
        <v>226</v>
      </c>
      <c r="D874" s="35" t="s">
        <v>314</v>
      </c>
      <c r="E874" s="52">
        <v>117.5</v>
      </c>
      <c r="F874" s="18">
        <v>350.73</v>
      </c>
      <c r="G874" s="19">
        <f t="shared" si="13"/>
        <v>41210.78</v>
      </c>
      <c r="H874" s="34"/>
    </row>
    <row r="875" ht="20" customHeight="1" spans="1:8">
      <c r="A875" s="15">
        <v>870</v>
      </c>
      <c r="B875" s="46" t="s">
        <v>214</v>
      </c>
      <c r="C875" s="46" t="s">
        <v>353</v>
      </c>
      <c r="D875" s="35" t="s">
        <v>354</v>
      </c>
      <c r="E875" s="52">
        <v>291.5</v>
      </c>
      <c r="F875" s="18">
        <v>350.73</v>
      </c>
      <c r="G875" s="19">
        <f t="shared" si="13"/>
        <v>102237.8</v>
      </c>
      <c r="H875" s="34"/>
    </row>
    <row r="876" ht="20" customHeight="1" spans="1:8">
      <c r="A876" s="15">
        <v>871</v>
      </c>
      <c r="B876" s="46" t="s">
        <v>355</v>
      </c>
      <c r="C876" s="46" t="s">
        <v>37</v>
      </c>
      <c r="D876" s="35" t="s">
        <v>356</v>
      </c>
      <c r="E876" s="52">
        <v>195</v>
      </c>
      <c r="F876" s="18">
        <v>350.73</v>
      </c>
      <c r="G876" s="19">
        <f t="shared" si="13"/>
        <v>68392.35</v>
      </c>
      <c r="H876" s="34"/>
    </row>
    <row r="877" ht="20" customHeight="1" spans="1:8">
      <c r="A877" s="15">
        <v>872</v>
      </c>
      <c r="B877" s="46" t="s">
        <v>80</v>
      </c>
      <c r="C877" s="46" t="s">
        <v>358</v>
      </c>
      <c r="D877" s="35" t="s">
        <v>2819</v>
      </c>
      <c r="E877" s="52">
        <v>45</v>
      </c>
      <c r="F877" s="18">
        <v>350.73</v>
      </c>
      <c r="G877" s="19">
        <f t="shared" si="13"/>
        <v>15782.85</v>
      </c>
      <c r="H877" s="34"/>
    </row>
    <row r="878" ht="20" customHeight="1" spans="1:8">
      <c r="A878" s="15">
        <v>873</v>
      </c>
      <c r="B878" s="46" t="s">
        <v>253</v>
      </c>
      <c r="C878" s="46" t="s">
        <v>142</v>
      </c>
      <c r="D878" s="35" t="s">
        <v>360</v>
      </c>
      <c r="E878" s="52">
        <v>133.5</v>
      </c>
      <c r="F878" s="18">
        <v>350.73</v>
      </c>
      <c r="G878" s="19">
        <f t="shared" si="13"/>
        <v>46822.46</v>
      </c>
      <c r="H878" s="34"/>
    </row>
    <row r="879" ht="20" customHeight="1" spans="1:8">
      <c r="A879" s="15">
        <v>874</v>
      </c>
      <c r="B879" s="46" t="s">
        <v>361</v>
      </c>
      <c r="C879" s="46" t="s">
        <v>142</v>
      </c>
      <c r="D879" s="35" t="s">
        <v>362</v>
      </c>
      <c r="E879" s="52">
        <v>21</v>
      </c>
      <c r="F879" s="18">
        <v>350.73</v>
      </c>
      <c r="G879" s="19">
        <f t="shared" si="13"/>
        <v>7365.33</v>
      </c>
      <c r="H879" s="34"/>
    </row>
    <row r="880" ht="20" customHeight="1" spans="1:8">
      <c r="A880" s="15">
        <v>875</v>
      </c>
      <c r="B880" s="46" t="s">
        <v>370</v>
      </c>
      <c r="C880" s="46" t="s">
        <v>371</v>
      </c>
      <c r="D880" s="35" t="s">
        <v>372</v>
      </c>
      <c r="E880" s="52">
        <v>45</v>
      </c>
      <c r="F880" s="18">
        <v>350.73</v>
      </c>
      <c r="G880" s="19">
        <f t="shared" si="13"/>
        <v>15782.85</v>
      </c>
      <c r="H880" s="34"/>
    </row>
    <row r="881" ht="20" customHeight="1" spans="1:8">
      <c r="A881" s="15">
        <v>876</v>
      </c>
      <c r="B881" s="46" t="s">
        <v>375</v>
      </c>
      <c r="C881" s="46" t="s">
        <v>376</v>
      </c>
      <c r="D881" s="35" t="s">
        <v>377</v>
      </c>
      <c r="E881" s="52">
        <v>32</v>
      </c>
      <c r="F881" s="18">
        <v>350.73</v>
      </c>
      <c r="G881" s="19">
        <f t="shared" si="13"/>
        <v>11223.36</v>
      </c>
      <c r="H881" s="34"/>
    </row>
    <row r="882" ht="20" customHeight="1" spans="1:8">
      <c r="A882" s="15">
        <v>877</v>
      </c>
      <c r="B882" s="46" t="s">
        <v>1444</v>
      </c>
      <c r="C882" s="46" t="s">
        <v>254</v>
      </c>
      <c r="D882" s="35" t="s">
        <v>2820</v>
      </c>
      <c r="E882" s="52">
        <v>31.5</v>
      </c>
      <c r="F882" s="18">
        <v>350.73</v>
      </c>
      <c r="G882" s="19">
        <f t="shared" si="13"/>
        <v>11048</v>
      </c>
      <c r="H882" s="34"/>
    </row>
    <row r="883" ht="20" customHeight="1" spans="1:8">
      <c r="A883" s="15">
        <v>878</v>
      </c>
      <c r="B883" s="46" t="s">
        <v>2821</v>
      </c>
      <c r="C883" s="46" t="s">
        <v>897</v>
      </c>
      <c r="D883" s="35" t="s">
        <v>2822</v>
      </c>
      <c r="E883" s="52">
        <v>60</v>
      </c>
      <c r="F883" s="18">
        <v>350.73</v>
      </c>
      <c r="G883" s="19">
        <f t="shared" si="13"/>
        <v>21043.8</v>
      </c>
      <c r="H883" s="34"/>
    </row>
    <row r="884" ht="20" customHeight="1" spans="1:8">
      <c r="A884" s="15">
        <v>879</v>
      </c>
      <c r="B884" s="46" t="s">
        <v>390</v>
      </c>
      <c r="C884" s="46" t="s">
        <v>22</v>
      </c>
      <c r="D884" s="35" t="s">
        <v>391</v>
      </c>
      <c r="E884" s="52">
        <v>127.5</v>
      </c>
      <c r="F884" s="18">
        <v>350.73</v>
      </c>
      <c r="G884" s="19">
        <f t="shared" si="13"/>
        <v>44718.08</v>
      </c>
      <c r="H884" s="34"/>
    </row>
    <row r="885" ht="20" customHeight="1" spans="1:8">
      <c r="A885" s="15">
        <v>880</v>
      </c>
      <c r="B885" s="46" t="s">
        <v>2823</v>
      </c>
      <c r="C885" s="46" t="s">
        <v>2824</v>
      </c>
      <c r="D885" s="35" t="s">
        <v>2159</v>
      </c>
      <c r="E885" s="52">
        <v>60</v>
      </c>
      <c r="F885" s="18">
        <v>350.73</v>
      </c>
      <c r="G885" s="19">
        <f t="shared" si="13"/>
        <v>21043.8</v>
      </c>
      <c r="H885" s="34"/>
    </row>
    <row r="886" ht="20" customHeight="1" spans="1:8">
      <c r="A886" s="15">
        <v>881</v>
      </c>
      <c r="B886" s="46" t="s">
        <v>2825</v>
      </c>
      <c r="C886" s="46" t="s">
        <v>229</v>
      </c>
      <c r="D886" s="35" t="s">
        <v>2826</v>
      </c>
      <c r="E886" s="52">
        <v>300</v>
      </c>
      <c r="F886" s="18">
        <v>350.73</v>
      </c>
      <c r="G886" s="19">
        <f t="shared" si="13"/>
        <v>105219</v>
      </c>
      <c r="H886" s="34"/>
    </row>
    <row r="887" ht="20" customHeight="1" spans="1:8">
      <c r="A887" s="15">
        <v>882</v>
      </c>
      <c r="B887" s="46" t="s">
        <v>392</v>
      </c>
      <c r="C887" s="46" t="s">
        <v>393</v>
      </c>
      <c r="D887" s="35" t="s">
        <v>394</v>
      </c>
      <c r="E887" s="52">
        <v>165</v>
      </c>
      <c r="F887" s="18">
        <v>350.73</v>
      </c>
      <c r="G887" s="19">
        <f t="shared" si="13"/>
        <v>57870.45</v>
      </c>
      <c r="H887" s="34"/>
    </row>
    <row r="888" ht="20" customHeight="1" spans="1:8">
      <c r="A888" s="15">
        <v>883</v>
      </c>
      <c r="B888" s="46" t="s">
        <v>395</v>
      </c>
      <c r="C888" s="46" t="s">
        <v>396</v>
      </c>
      <c r="D888" s="35" t="s">
        <v>397</v>
      </c>
      <c r="E888" s="52">
        <v>128</v>
      </c>
      <c r="F888" s="18">
        <v>350.73</v>
      </c>
      <c r="G888" s="19">
        <f t="shared" si="13"/>
        <v>44893.44</v>
      </c>
      <c r="H888" s="34"/>
    </row>
    <row r="889" ht="20" customHeight="1" spans="1:8">
      <c r="A889" s="15">
        <v>884</v>
      </c>
      <c r="B889" s="46" t="s">
        <v>2827</v>
      </c>
      <c r="C889" s="46" t="s">
        <v>2828</v>
      </c>
      <c r="D889" s="35" t="s">
        <v>2829</v>
      </c>
      <c r="E889" s="52">
        <v>80</v>
      </c>
      <c r="F889" s="18">
        <v>350.73</v>
      </c>
      <c r="G889" s="19">
        <f t="shared" si="13"/>
        <v>28058.4</v>
      </c>
      <c r="H889" s="34"/>
    </row>
    <row r="890" ht="20" customHeight="1" spans="1:8">
      <c r="A890" s="15">
        <v>885</v>
      </c>
      <c r="B890" s="46" t="s">
        <v>564</v>
      </c>
      <c r="C890" s="46" t="s">
        <v>75</v>
      </c>
      <c r="D890" s="35" t="s">
        <v>621</v>
      </c>
      <c r="E890" s="52">
        <v>30</v>
      </c>
      <c r="F890" s="18">
        <v>350.73</v>
      </c>
      <c r="G890" s="19">
        <f t="shared" si="13"/>
        <v>10521.9</v>
      </c>
      <c r="H890" s="34"/>
    </row>
    <row r="891" ht="20" customHeight="1" spans="1:8">
      <c r="A891" s="15">
        <v>886</v>
      </c>
      <c r="B891" s="46" t="s">
        <v>2830</v>
      </c>
      <c r="C891" s="46" t="s">
        <v>254</v>
      </c>
      <c r="D891" s="35" t="s">
        <v>893</v>
      </c>
      <c r="E891" s="52">
        <v>232</v>
      </c>
      <c r="F891" s="18">
        <v>350.73</v>
      </c>
      <c r="G891" s="19">
        <f t="shared" si="13"/>
        <v>81369.36</v>
      </c>
      <c r="H891" s="34"/>
    </row>
    <row r="892" ht="20" customHeight="1" spans="1:8">
      <c r="A892" s="15">
        <v>887</v>
      </c>
      <c r="B892" s="46" t="s">
        <v>401</v>
      </c>
      <c r="C892" s="46" t="s">
        <v>129</v>
      </c>
      <c r="D892" s="35" t="s">
        <v>402</v>
      </c>
      <c r="E892" s="52">
        <v>38</v>
      </c>
      <c r="F892" s="18">
        <v>350.73</v>
      </c>
      <c r="G892" s="19">
        <f t="shared" si="13"/>
        <v>13327.74</v>
      </c>
      <c r="H892" s="34"/>
    </row>
    <row r="893" ht="20" customHeight="1" spans="1:8">
      <c r="A893" s="15">
        <v>888</v>
      </c>
      <c r="B893" s="46" t="s">
        <v>405</v>
      </c>
      <c r="C893" s="46" t="s">
        <v>108</v>
      </c>
      <c r="D893" s="35" t="s">
        <v>406</v>
      </c>
      <c r="E893" s="52">
        <v>129</v>
      </c>
      <c r="F893" s="18">
        <v>350.73</v>
      </c>
      <c r="G893" s="19">
        <f t="shared" si="13"/>
        <v>45244.17</v>
      </c>
      <c r="H893" s="34"/>
    </row>
    <row r="894" ht="20" customHeight="1" spans="1:8">
      <c r="A894" s="15">
        <v>889</v>
      </c>
      <c r="B894" s="46" t="s">
        <v>505</v>
      </c>
      <c r="C894" s="46" t="s">
        <v>506</v>
      </c>
      <c r="D894" s="35" t="s">
        <v>2831</v>
      </c>
      <c r="E894" s="52">
        <v>90</v>
      </c>
      <c r="F894" s="18">
        <v>350.73</v>
      </c>
      <c r="G894" s="19">
        <f t="shared" ref="G894:G957" si="14">F894*E894</f>
        <v>31565.7</v>
      </c>
      <c r="H894" s="34"/>
    </row>
    <row r="895" ht="20" customHeight="1" spans="1:8">
      <c r="A895" s="15">
        <v>890</v>
      </c>
      <c r="B895" s="46" t="s">
        <v>2832</v>
      </c>
      <c r="C895" s="46" t="s">
        <v>836</v>
      </c>
      <c r="D895" s="35" t="s">
        <v>2831</v>
      </c>
      <c r="E895" s="52">
        <v>60</v>
      </c>
      <c r="F895" s="18">
        <v>350.73</v>
      </c>
      <c r="G895" s="19">
        <f t="shared" si="14"/>
        <v>21043.8</v>
      </c>
      <c r="H895" s="34"/>
    </row>
    <row r="896" ht="20" customHeight="1" spans="1:8">
      <c r="A896" s="15">
        <v>891</v>
      </c>
      <c r="B896" s="46" t="s">
        <v>407</v>
      </c>
      <c r="C896" s="46" t="s">
        <v>408</v>
      </c>
      <c r="D896" s="35" t="s">
        <v>409</v>
      </c>
      <c r="E896" s="52">
        <v>26</v>
      </c>
      <c r="F896" s="18">
        <v>350.73</v>
      </c>
      <c r="G896" s="19">
        <f t="shared" si="14"/>
        <v>9118.98</v>
      </c>
      <c r="H896" s="34"/>
    </row>
    <row r="897" ht="20" customHeight="1" spans="1:8">
      <c r="A897" s="15">
        <v>892</v>
      </c>
      <c r="B897" s="46" t="s">
        <v>2833</v>
      </c>
      <c r="C897" s="46" t="s">
        <v>2834</v>
      </c>
      <c r="D897" s="35" t="s">
        <v>2835</v>
      </c>
      <c r="E897" s="52">
        <v>30</v>
      </c>
      <c r="F897" s="18">
        <v>350.73</v>
      </c>
      <c r="G897" s="19">
        <f t="shared" si="14"/>
        <v>10521.9</v>
      </c>
      <c r="H897" s="34"/>
    </row>
    <row r="898" ht="20" customHeight="1" spans="1:8">
      <c r="A898" s="15">
        <v>893</v>
      </c>
      <c r="B898" s="46" t="s">
        <v>2836</v>
      </c>
      <c r="C898" s="46" t="s">
        <v>732</v>
      </c>
      <c r="D898" s="35" t="s">
        <v>2837</v>
      </c>
      <c r="E898" s="52">
        <v>46.5</v>
      </c>
      <c r="F898" s="18">
        <v>350.73</v>
      </c>
      <c r="G898" s="19">
        <f t="shared" si="14"/>
        <v>16308.95</v>
      </c>
      <c r="H898" s="34"/>
    </row>
    <row r="899" ht="20" customHeight="1" spans="1:8">
      <c r="A899" s="15">
        <v>894</v>
      </c>
      <c r="B899" s="46" t="s">
        <v>2838</v>
      </c>
      <c r="C899" s="46" t="s">
        <v>2834</v>
      </c>
      <c r="D899" s="35" t="s">
        <v>2839</v>
      </c>
      <c r="E899" s="52">
        <v>309.61</v>
      </c>
      <c r="F899" s="18">
        <v>350.73</v>
      </c>
      <c r="G899" s="19">
        <f t="shared" si="14"/>
        <v>108589.52</v>
      </c>
      <c r="H899" s="34"/>
    </row>
    <row r="900" ht="20" customHeight="1" spans="1:8">
      <c r="A900" s="15">
        <v>895</v>
      </c>
      <c r="B900" s="46" t="s">
        <v>2840</v>
      </c>
      <c r="C900" s="46" t="s">
        <v>351</v>
      </c>
      <c r="D900" s="35" t="s">
        <v>2841</v>
      </c>
      <c r="E900" s="52">
        <v>187.5</v>
      </c>
      <c r="F900" s="18">
        <v>350.73</v>
      </c>
      <c r="G900" s="19">
        <f t="shared" si="14"/>
        <v>65761.88</v>
      </c>
      <c r="H900" s="34"/>
    </row>
    <row r="901" ht="20" customHeight="1" spans="1:8">
      <c r="A901" s="15">
        <v>896</v>
      </c>
      <c r="B901" s="46" t="s">
        <v>2842</v>
      </c>
      <c r="C901" s="46" t="s">
        <v>2843</v>
      </c>
      <c r="D901" s="35" t="s">
        <v>1525</v>
      </c>
      <c r="E901" s="52">
        <v>210</v>
      </c>
      <c r="F901" s="18">
        <v>350.73</v>
      </c>
      <c r="G901" s="19">
        <f t="shared" si="14"/>
        <v>73653.3</v>
      </c>
      <c r="H901" s="34"/>
    </row>
    <row r="902" ht="20" customHeight="1" spans="1:8">
      <c r="A902" s="15">
        <v>897</v>
      </c>
      <c r="B902" s="46" t="s">
        <v>2844</v>
      </c>
      <c r="C902" s="46" t="s">
        <v>2777</v>
      </c>
      <c r="D902" s="35" t="s">
        <v>2845</v>
      </c>
      <c r="E902" s="52">
        <v>270</v>
      </c>
      <c r="F902" s="18">
        <v>350.73</v>
      </c>
      <c r="G902" s="19">
        <f t="shared" si="14"/>
        <v>94697.1</v>
      </c>
      <c r="H902" s="34"/>
    </row>
    <row r="903" ht="20" customHeight="1" spans="1:8">
      <c r="A903" s="15">
        <v>898</v>
      </c>
      <c r="B903" s="46" t="s">
        <v>418</v>
      </c>
      <c r="C903" s="46" t="s">
        <v>419</v>
      </c>
      <c r="D903" s="35" t="s">
        <v>420</v>
      </c>
      <c r="E903" s="52">
        <v>1317.5</v>
      </c>
      <c r="F903" s="18">
        <v>350.73</v>
      </c>
      <c r="G903" s="19">
        <f t="shared" si="14"/>
        <v>462086.78</v>
      </c>
      <c r="H903" s="34"/>
    </row>
    <row r="904" ht="20" customHeight="1" spans="1:8">
      <c r="A904" s="15">
        <v>899</v>
      </c>
      <c r="B904" s="46" t="s">
        <v>421</v>
      </c>
      <c r="C904" s="46" t="s">
        <v>422</v>
      </c>
      <c r="D904" s="35" t="s">
        <v>423</v>
      </c>
      <c r="E904" s="52">
        <v>15</v>
      </c>
      <c r="F904" s="18">
        <v>350.73</v>
      </c>
      <c r="G904" s="19">
        <f t="shared" si="14"/>
        <v>5260.95</v>
      </c>
      <c r="H904" s="34"/>
    </row>
    <row r="905" ht="20" customHeight="1" spans="1:8">
      <c r="A905" s="15">
        <v>900</v>
      </c>
      <c r="B905" s="46" t="s">
        <v>2846</v>
      </c>
      <c r="C905" s="46" t="s">
        <v>482</v>
      </c>
      <c r="D905" s="35" t="s">
        <v>2847</v>
      </c>
      <c r="E905" s="52">
        <v>195</v>
      </c>
      <c r="F905" s="18">
        <v>350.73</v>
      </c>
      <c r="G905" s="19">
        <f t="shared" si="14"/>
        <v>68392.35</v>
      </c>
      <c r="H905" s="34"/>
    </row>
    <row r="906" ht="20" customHeight="1" spans="1:8">
      <c r="A906" s="15">
        <v>901</v>
      </c>
      <c r="B906" s="46" t="s">
        <v>424</v>
      </c>
      <c r="C906" s="46" t="s">
        <v>425</v>
      </c>
      <c r="D906" s="35" t="s">
        <v>2848</v>
      </c>
      <c r="E906" s="52">
        <v>60</v>
      </c>
      <c r="F906" s="18">
        <v>350.73</v>
      </c>
      <c r="G906" s="19">
        <f t="shared" si="14"/>
        <v>21043.8</v>
      </c>
      <c r="H906" s="34"/>
    </row>
    <row r="907" ht="20" customHeight="1" spans="1:8">
      <c r="A907" s="15">
        <v>902</v>
      </c>
      <c r="B907" s="46" t="s">
        <v>2849</v>
      </c>
      <c r="C907" s="46" t="s">
        <v>2850</v>
      </c>
      <c r="D907" s="35" t="s">
        <v>2851</v>
      </c>
      <c r="E907" s="52">
        <v>24</v>
      </c>
      <c r="F907" s="18">
        <v>350.73</v>
      </c>
      <c r="G907" s="19">
        <f t="shared" si="14"/>
        <v>8417.52</v>
      </c>
      <c r="H907" s="34"/>
    </row>
    <row r="908" ht="20" customHeight="1" spans="1:8">
      <c r="A908" s="15">
        <v>903</v>
      </c>
      <c r="B908" s="46" t="s">
        <v>1078</v>
      </c>
      <c r="C908" s="46" t="s">
        <v>2852</v>
      </c>
      <c r="D908" s="35" t="s">
        <v>2853</v>
      </c>
      <c r="E908" s="52">
        <v>30</v>
      </c>
      <c r="F908" s="18">
        <v>350.73</v>
      </c>
      <c r="G908" s="19">
        <f t="shared" si="14"/>
        <v>10521.9</v>
      </c>
      <c r="H908" s="34"/>
    </row>
    <row r="909" ht="20" customHeight="1" spans="1:8">
      <c r="A909" s="15">
        <v>904</v>
      </c>
      <c r="B909" s="46" t="s">
        <v>2854</v>
      </c>
      <c r="C909" s="46" t="s">
        <v>2855</v>
      </c>
      <c r="D909" s="35" t="s">
        <v>1690</v>
      </c>
      <c r="E909" s="52">
        <v>163.5</v>
      </c>
      <c r="F909" s="18">
        <v>350.73</v>
      </c>
      <c r="G909" s="19">
        <f t="shared" si="14"/>
        <v>57344.36</v>
      </c>
      <c r="H909" s="34"/>
    </row>
    <row r="910" ht="20" customHeight="1" spans="1:8">
      <c r="A910" s="15">
        <v>905</v>
      </c>
      <c r="B910" s="46" t="s">
        <v>2856</v>
      </c>
      <c r="C910" s="46" t="s">
        <v>358</v>
      </c>
      <c r="D910" s="35" t="s">
        <v>2857</v>
      </c>
      <c r="E910" s="52">
        <v>61.5</v>
      </c>
      <c r="F910" s="18">
        <v>350.73</v>
      </c>
      <c r="G910" s="19">
        <f t="shared" si="14"/>
        <v>21569.9</v>
      </c>
      <c r="H910" s="34"/>
    </row>
    <row r="911" ht="20" customHeight="1" spans="1:8">
      <c r="A911" s="15">
        <v>906</v>
      </c>
      <c r="B911" s="46" t="s">
        <v>430</v>
      </c>
      <c r="C911" s="46" t="s">
        <v>232</v>
      </c>
      <c r="D911" s="35" t="s">
        <v>431</v>
      </c>
      <c r="E911" s="52">
        <v>89</v>
      </c>
      <c r="F911" s="18">
        <v>350.73</v>
      </c>
      <c r="G911" s="19">
        <f t="shared" si="14"/>
        <v>31214.97</v>
      </c>
      <c r="H911" s="34"/>
    </row>
    <row r="912" ht="20" customHeight="1" spans="1:8">
      <c r="A912" s="15">
        <v>907</v>
      </c>
      <c r="B912" s="46" t="s">
        <v>2858</v>
      </c>
      <c r="C912" s="46" t="s">
        <v>544</v>
      </c>
      <c r="D912" s="35" t="s">
        <v>495</v>
      </c>
      <c r="E912" s="52">
        <v>250.5</v>
      </c>
      <c r="F912" s="18">
        <v>350.73</v>
      </c>
      <c r="G912" s="19">
        <f t="shared" si="14"/>
        <v>87857.87</v>
      </c>
      <c r="H912" s="34"/>
    </row>
    <row r="913" ht="20" customHeight="1" spans="1:8">
      <c r="A913" s="15">
        <v>908</v>
      </c>
      <c r="B913" s="46" t="s">
        <v>435</v>
      </c>
      <c r="C913" s="46" t="s">
        <v>422</v>
      </c>
      <c r="D913" s="35" t="s">
        <v>2848</v>
      </c>
      <c r="E913" s="52">
        <v>75</v>
      </c>
      <c r="F913" s="18">
        <v>350.73</v>
      </c>
      <c r="G913" s="19">
        <f t="shared" si="14"/>
        <v>26304.75</v>
      </c>
      <c r="H913" s="34"/>
    </row>
    <row r="914" ht="20" customHeight="1" spans="1:8">
      <c r="A914" s="15">
        <v>909</v>
      </c>
      <c r="B914" s="46" t="s">
        <v>436</v>
      </c>
      <c r="C914" s="46" t="s">
        <v>437</v>
      </c>
      <c r="D914" s="35" t="s">
        <v>438</v>
      </c>
      <c r="E914" s="52">
        <v>138</v>
      </c>
      <c r="F914" s="18">
        <v>350.73</v>
      </c>
      <c r="G914" s="19">
        <f t="shared" si="14"/>
        <v>48400.74</v>
      </c>
      <c r="H914" s="34"/>
    </row>
    <row r="915" ht="20" customHeight="1" spans="1:8">
      <c r="A915" s="15">
        <v>910</v>
      </c>
      <c r="B915" s="46" t="s">
        <v>439</v>
      </c>
      <c r="C915" s="46" t="s">
        <v>440</v>
      </c>
      <c r="D915" s="35" t="s">
        <v>441</v>
      </c>
      <c r="E915" s="52">
        <v>120</v>
      </c>
      <c r="F915" s="18">
        <v>350.73</v>
      </c>
      <c r="G915" s="19">
        <f t="shared" si="14"/>
        <v>42087.6</v>
      </c>
      <c r="H915" s="34"/>
    </row>
    <row r="916" ht="20" customHeight="1" spans="1:8">
      <c r="A916" s="15">
        <v>911</v>
      </c>
      <c r="B916" s="46" t="s">
        <v>447</v>
      </c>
      <c r="C916" s="46" t="s">
        <v>448</v>
      </c>
      <c r="D916" s="35" t="s">
        <v>449</v>
      </c>
      <c r="E916" s="52">
        <v>131.45</v>
      </c>
      <c r="F916" s="18">
        <v>350.73</v>
      </c>
      <c r="G916" s="19">
        <f t="shared" si="14"/>
        <v>46103.46</v>
      </c>
      <c r="H916" s="34"/>
    </row>
    <row r="917" ht="20" customHeight="1" spans="1:8">
      <c r="A917" s="15">
        <v>912</v>
      </c>
      <c r="B917" s="46" t="s">
        <v>2127</v>
      </c>
      <c r="C917" s="46" t="s">
        <v>982</v>
      </c>
      <c r="D917" s="25" t="s">
        <v>2859</v>
      </c>
      <c r="E917" s="52">
        <v>162</v>
      </c>
      <c r="F917" s="18">
        <v>350.73</v>
      </c>
      <c r="G917" s="19">
        <f t="shared" si="14"/>
        <v>56818.26</v>
      </c>
      <c r="H917" s="34"/>
    </row>
    <row r="918" ht="20" customHeight="1" spans="1:8">
      <c r="A918" s="15">
        <v>913</v>
      </c>
      <c r="B918" s="46" t="s">
        <v>459</v>
      </c>
      <c r="C918" s="34" t="s">
        <v>232</v>
      </c>
      <c r="D918" s="34" t="s">
        <v>460</v>
      </c>
      <c r="E918" s="52">
        <v>216.4</v>
      </c>
      <c r="F918" s="18">
        <v>350.73</v>
      </c>
      <c r="G918" s="19">
        <f t="shared" si="14"/>
        <v>75897.97</v>
      </c>
      <c r="H918" s="34"/>
    </row>
    <row r="919" ht="20" customHeight="1" spans="1:8">
      <c r="A919" s="15">
        <v>914</v>
      </c>
      <c r="B919" s="46" t="s">
        <v>461</v>
      </c>
      <c r="C919" s="47" t="s">
        <v>462</v>
      </c>
      <c r="D919" s="25" t="s">
        <v>463</v>
      </c>
      <c r="E919" s="52">
        <v>90</v>
      </c>
      <c r="F919" s="18">
        <v>350.73</v>
      </c>
      <c r="G919" s="19">
        <f t="shared" si="14"/>
        <v>31565.7</v>
      </c>
      <c r="H919" s="34"/>
    </row>
    <row r="920" ht="20" customHeight="1" spans="1:8">
      <c r="A920" s="15">
        <v>915</v>
      </c>
      <c r="B920" s="46" t="s">
        <v>464</v>
      </c>
      <c r="C920" s="47" t="s">
        <v>465</v>
      </c>
      <c r="D920" s="25" t="s">
        <v>463</v>
      </c>
      <c r="E920" s="52">
        <v>105</v>
      </c>
      <c r="F920" s="18">
        <v>350.73</v>
      </c>
      <c r="G920" s="19">
        <f t="shared" si="14"/>
        <v>36826.65</v>
      </c>
      <c r="H920" s="34"/>
    </row>
    <row r="921" ht="20" customHeight="1" spans="1:8">
      <c r="A921" s="15">
        <v>916</v>
      </c>
      <c r="B921" s="46" t="s">
        <v>2860</v>
      </c>
      <c r="C921" s="47" t="s">
        <v>2861</v>
      </c>
      <c r="D921" s="25" t="s">
        <v>2862</v>
      </c>
      <c r="E921" s="52">
        <v>120</v>
      </c>
      <c r="F921" s="18">
        <v>350.73</v>
      </c>
      <c r="G921" s="19">
        <f t="shared" si="14"/>
        <v>42087.6</v>
      </c>
      <c r="H921" s="34"/>
    </row>
    <row r="922" ht="20" customHeight="1" spans="1:8">
      <c r="A922" s="15">
        <v>917</v>
      </c>
      <c r="B922" s="46" t="s">
        <v>2863</v>
      </c>
      <c r="C922" s="47" t="s">
        <v>2834</v>
      </c>
      <c r="D922" s="25" t="s">
        <v>2864</v>
      </c>
      <c r="E922" s="52">
        <v>30</v>
      </c>
      <c r="F922" s="18">
        <v>350.73</v>
      </c>
      <c r="G922" s="19">
        <f t="shared" si="14"/>
        <v>10521.9</v>
      </c>
      <c r="H922" s="34"/>
    </row>
    <row r="923" ht="20" customHeight="1" spans="1:8">
      <c r="A923" s="15">
        <v>918</v>
      </c>
      <c r="B923" s="46" t="s">
        <v>466</v>
      </c>
      <c r="C923" s="47" t="s">
        <v>443</v>
      </c>
      <c r="D923" s="25" t="s">
        <v>467</v>
      </c>
      <c r="E923" s="52">
        <v>156</v>
      </c>
      <c r="F923" s="18">
        <v>350.73</v>
      </c>
      <c r="G923" s="19">
        <f t="shared" si="14"/>
        <v>54713.88</v>
      </c>
      <c r="H923" s="34"/>
    </row>
    <row r="924" ht="20" customHeight="1" spans="1:8">
      <c r="A924" s="15">
        <v>919</v>
      </c>
      <c r="B924" s="46" t="s">
        <v>2865</v>
      </c>
      <c r="C924" s="47" t="s">
        <v>2866</v>
      </c>
      <c r="D924" s="35" t="s">
        <v>2867</v>
      </c>
      <c r="E924" s="52">
        <v>54</v>
      </c>
      <c r="F924" s="18">
        <v>350.73</v>
      </c>
      <c r="G924" s="19">
        <f t="shared" si="14"/>
        <v>18939.42</v>
      </c>
      <c r="H924" s="34"/>
    </row>
    <row r="925" ht="20" customHeight="1" spans="1:8">
      <c r="A925" s="15">
        <v>920</v>
      </c>
      <c r="B925" s="46" t="s">
        <v>2868</v>
      </c>
      <c r="C925" s="47" t="s">
        <v>2869</v>
      </c>
      <c r="D925" s="25" t="s">
        <v>2870</v>
      </c>
      <c r="E925" s="52">
        <v>45</v>
      </c>
      <c r="F925" s="18">
        <v>350.73</v>
      </c>
      <c r="G925" s="19">
        <f t="shared" si="14"/>
        <v>15782.85</v>
      </c>
      <c r="H925" s="34"/>
    </row>
    <row r="926" ht="20" customHeight="1" spans="1:8">
      <c r="A926" s="15">
        <v>921</v>
      </c>
      <c r="B926" s="46" t="s">
        <v>468</v>
      </c>
      <c r="C926" s="46" t="s">
        <v>469</v>
      </c>
      <c r="D926" s="35" t="s">
        <v>470</v>
      </c>
      <c r="E926" s="52">
        <v>32</v>
      </c>
      <c r="F926" s="18">
        <v>350.73</v>
      </c>
      <c r="G926" s="19">
        <f t="shared" si="14"/>
        <v>11223.36</v>
      </c>
      <c r="H926" s="34"/>
    </row>
    <row r="927" ht="20" customHeight="1" spans="1:8">
      <c r="A927" s="15">
        <v>922</v>
      </c>
      <c r="B927" s="46" t="s">
        <v>1744</v>
      </c>
      <c r="C927" s="54" t="s">
        <v>2871</v>
      </c>
      <c r="D927" s="25" t="s">
        <v>2872</v>
      </c>
      <c r="E927" s="52">
        <v>210</v>
      </c>
      <c r="F927" s="18">
        <v>350.73</v>
      </c>
      <c r="G927" s="19">
        <f t="shared" si="14"/>
        <v>73653.3</v>
      </c>
      <c r="H927" s="34"/>
    </row>
    <row r="928" ht="20" customHeight="1" spans="1:8">
      <c r="A928" s="15">
        <v>923</v>
      </c>
      <c r="B928" s="46" t="s">
        <v>2873</v>
      </c>
      <c r="C928" s="54" t="s">
        <v>2874</v>
      </c>
      <c r="D928" s="25" t="s">
        <v>2875</v>
      </c>
      <c r="E928" s="52">
        <v>225</v>
      </c>
      <c r="F928" s="18">
        <v>350.73</v>
      </c>
      <c r="G928" s="19">
        <f t="shared" si="14"/>
        <v>78914.25</v>
      </c>
      <c r="H928" s="34"/>
    </row>
    <row r="929" ht="20" customHeight="1" spans="1:8">
      <c r="A929" s="15">
        <v>924</v>
      </c>
      <c r="B929" s="46" t="s">
        <v>2876</v>
      </c>
      <c r="C929" s="54" t="s">
        <v>2877</v>
      </c>
      <c r="D929" s="25" t="s">
        <v>2878</v>
      </c>
      <c r="E929" s="52">
        <v>177.75</v>
      </c>
      <c r="F929" s="18">
        <v>350.73</v>
      </c>
      <c r="G929" s="19">
        <f t="shared" si="14"/>
        <v>62342.26</v>
      </c>
      <c r="H929" s="34"/>
    </row>
    <row r="930" ht="20" customHeight="1" spans="1:8">
      <c r="A930" s="15">
        <v>925</v>
      </c>
      <c r="B930" s="46" t="s">
        <v>2879</v>
      </c>
      <c r="C930" s="54" t="s">
        <v>2880</v>
      </c>
      <c r="D930" s="25" t="s">
        <v>2881</v>
      </c>
      <c r="E930" s="52">
        <v>25</v>
      </c>
      <c r="F930" s="18">
        <v>350.73</v>
      </c>
      <c r="G930" s="19">
        <f t="shared" si="14"/>
        <v>8768.25</v>
      </c>
      <c r="H930" s="34"/>
    </row>
    <row r="931" ht="20" customHeight="1" spans="1:8">
      <c r="A931" s="15">
        <v>926</v>
      </c>
      <c r="B931" s="46" t="s">
        <v>474</v>
      </c>
      <c r="C931" s="47" t="s">
        <v>321</v>
      </c>
      <c r="D931" s="25" t="s">
        <v>475</v>
      </c>
      <c r="E931" s="52">
        <v>67.5</v>
      </c>
      <c r="F931" s="18">
        <v>350.73</v>
      </c>
      <c r="G931" s="19">
        <f t="shared" si="14"/>
        <v>23674.28</v>
      </c>
      <c r="H931" s="34"/>
    </row>
    <row r="932" ht="20" customHeight="1" spans="1:8">
      <c r="A932" s="15">
        <v>927</v>
      </c>
      <c r="B932" s="46" t="s">
        <v>2882</v>
      </c>
      <c r="C932" s="47" t="s">
        <v>2883</v>
      </c>
      <c r="D932" s="34" t="s">
        <v>2884</v>
      </c>
      <c r="E932" s="52">
        <v>150</v>
      </c>
      <c r="F932" s="18">
        <v>350.73</v>
      </c>
      <c r="G932" s="19">
        <f t="shared" si="14"/>
        <v>52609.5</v>
      </c>
      <c r="H932" s="34"/>
    </row>
    <row r="933" ht="20" customHeight="1" spans="1:8">
      <c r="A933" s="15">
        <v>928</v>
      </c>
      <c r="B933" s="46" t="s">
        <v>2407</v>
      </c>
      <c r="C933" s="54" t="s">
        <v>488</v>
      </c>
      <c r="D933" s="35" t="s">
        <v>2885</v>
      </c>
      <c r="E933" s="52">
        <v>15</v>
      </c>
      <c r="F933" s="18">
        <v>350.73</v>
      </c>
      <c r="G933" s="19">
        <f t="shared" si="14"/>
        <v>5260.95</v>
      </c>
      <c r="H933" s="34"/>
    </row>
    <row r="934" ht="20" customHeight="1" spans="1:8">
      <c r="A934" s="15">
        <v>929</v>
      </c>
      <c r="B934" s="46" t="s">
        <v>2886</v>
      </c>
      <c r="C934" s="54" t="s">
        <v>358</v>
      </c>
      <c r="D934" s="25" t="s">
        <v>2887</v>
      </c>
      <c r="E934" s="52">
        <v>45</v>
      </c>
      <c r="F934" s="18">
        <v>350.73</v>
      </c>
      <c r="G934" s="19">
        <f t="shared" si="14"/>
        <v>15782.85</v>
      </c>
      <c r="H934" s="34"/>
    </row>
    <row r="935" ht="20" customHeight="1" spans="1:8">
      <c r="A935" s="15">
        <v>930</v>
      </c>
      <c r="B935" s="46" t="s">
        <v>2888</v>
      </c>
      <c r="C935" s="54" t="s">
        <v>2889</v>
      </c>
      <c r="D935" s="25" t="s">
        <v>2890</v>
      </c>
      <c r="E935" s="52">
        <v>68</v>
      </c>
      <c r="F935" s="18">
        <v>350.73</v>
      </c>
      <c r="G935" s="19">
        <f t="shared" si="14"/>
        <v>23849.64</v>
      </c>
      <c r="H935" s="34"/>
    </row>
    <row r="936" ht="20" customHeight="1" spans="1:8">
      <c r="A936" s="15">
        <v>931</v>
      </c>
      <c r="B936" s="46" t="s">
        <v>39</v>
      </c>
      <c r="C936" s="54" t="s">
        <v>476</v>
      </c>
      <c r="D936" s="25" t="s">
        <v>477</v>
      </c>
      <c r="E936" s="52">
        <v>105</v>
      </c>
      <c r="F936" s="18">
        <v>350.73</v>
      </c>
      <c r="G936" s="19">
        <f t="shared" si="14"/>
        <v>36826.65</v>
      </c>
      <c r="H936" s="34"/>
    </row>
    <row r="937" ht="20" customHeight="1" spans="1:8">
      <c r="A937" s="15">
        <v>932</v>
      </c>
      <c r="B937" s="46" t="s">
        <v>478</v>
      </c>
      <c r="C937" s="54" t="s">
        <v>479</v>
      </c>
      <c r="D937" s="35" t="s">
        <v>480</v>
      </c>
      <c r="E937" s="52">
        <v>32</v>
      </c>
      <c r="F937" s="18">
        <v>350.73</v>
      </c>
      <c r="G937" s="19">
        <f t="shared" si="14"/>
        <v>11223.36</v>
      </c>
      <c r="H937" s="34"/>
    </row>
    <row r="938" ht="20" customHeight="1" spans="1:8">
      <c r="A938" s="15">
        <v>933</v>
      </c>
      <c r="B938" s="46" t="s">
        <v>24</v>
      </c>
      <c r="C938" s="54" t="s">
        <v>81</v>
      </c>
      <c r="D938" s="25" t="s">
        <v>2891</v>
      </c>
      <c r="E938" s="52">
        <v>246</v>
      </c>
      <c r="F938" s="18">
        <v>350.73</v>
      </c>
      <c r="G938" s="19">
        <f t="shared" si="14"/>
        <v>86279.58</v>
      </c>
      <c r="H938" s="34"/>
    </row>
    <row r="939" ht="20" customHeight="1" spans="1:8">
      <c r="A939" s="15">
        <v>934</v>
      </c>
      <c r="B939" s="46" t="s">
        <v>484</v>
      </c>
      <c r="C939" s="54" t="s">
        <v>485</v>
      </c>
      <c r="D939" s="35" t="s">
        <v>486</v>
      </c>
      <c r="E939" s="52">
        <v>130</v>
      </c>
      <c r="F939" s="18">
        <v>350.73</v>
      </c>
      <c r="G939" s="19">
        <f t="shared" si="14"/>
        <v>45594.9</v>
      </c>
      <c r="H939" s="34"/>
    </row>
    <row r="940" ht="20" customHeight="1" spans="1:8">
      <c r="A940" s="15">
        <v>935</v>
      </c>
      <c r="B940" s="46" t="s">
        <v>2892</v>
      </c>
      <c r="C940" s="47" t="s">
        <v>2893</v>
      </c>
      <c r="D940" s="34" t="s">
        <v>2894</v>
      </c>
      <c r="E940" s="52">
        <v>103.95</v>
      </c>
      <c r="F940" s="18">
        <v>350.73</v>
      </c>
      <c r="G940" s="19">
        <f t="shared" si="14"/>
        <v>36458.38</v>
      </c>
      <c r="H940" s="34"/>
    </row>
    <row r="941" ht="20" customHeight="1" spans="1:8">
      <c r="A941" s="15">
        <v>936</v>
      </c>
      <c r="B941" s="46" t="s">
        <v>10</v>
      </c>
      <c r="C941" s="48" t="s">
        <v>11</v>
      </c>
      <c r="D941" s="25" t="s">
        <v>12</v>
      </c>
      <c r="E941" s="52">
        <v>60</v>
      </c>
      <c r="F941" s="18">
        <v>350.73</v>
      </c>
      <c r="G941" s="19">
        <f t="shared" si="14"/>
        <v>21043.8</v>
      </c>
      <c r="H941" s="34"/>
    </row>
    <row r="942" ht="20" customHeight="1" spans="1:8">
      <c r="A942" s="15">
        <v>937</v>
      </c>
      <c r="B942" s="46" t="s">
        <v>2895</v>
      </c>
      <c r="C942" s="55" t="s">
        <v>2896</v>
      </c>
      <c r="D942" s="25" t="s">
        <v>2897</v>
      </c>
      <c r="E942" s="52">
        <v>180</v>
      </c>
      <c r="F942" s="18">
        <v>350.73</v>
      </c>
      <c r="G942" s="19">
        <f t="shared" si="14"/>
        <v>63131.4</v>
      </c>
      <c r="H942" s="34"/>
    </row>
    <row r="943" ht="20" customHeight="1" spans="1:8">
      <c r="A943" s="15">
        <v>938</v>
      </c>
      <c r="B943" s="46" t="s">
        <v>734</v>
      </c>
      <c r="C943" s="55" t="s">
        <v>235</v>
      </c>
      <c r="D943" s="25" t="s">
        <v>2898</v>
      </c>
      <c r="E943" s="52">
        <v>75</v>
      </c>
      <c r="F943" s="18">
        <v>350.73</v>
      </c>
      <c r="G943" s="19">
        <f t="shared" si="14"/>
        <v>26304.75</v>
      </c>
      <c r="H943" s="34"/>
    </row>
    <row r="944" ht="20" customHeight="1" spans="1:8">
      <c r="A944" s="15">
        <v>939</v>
      </c>
      <c r="B944" s="46" t="s">
        <v>2899</v>
      </c>
      <c r="C944" s="55" t="s">
        <v>2900</v>
      </c>
      <c r="D944" s="25" t="s">
        <v>2901</v>
      </c>
      <c r="E944" s="52">
        <v>225</v>
      </c>
      <c r="F944" s="18">
        <v>350.73</v>
      </c>
      <c r="G944" s="19">
        <f t="shared" si="14"/>
        <v>78914.25</v>
      </c>
      <c r="H944" s="34"/>
    </row>
    <row r="945" ht="20" customHeight="1" spans="1:8">
      <c r="A945" s="15">
        <v>940</v>
      </c>
      <c r="B945" s="34" t="s">
        <v>2902</v>
      </c>
      <c r="C945" s="34" t="s">
        <v>741</v>
      </c>
      <c r="D945" s="34" t="s">
        <v>2903</v>
      </c>
      <c r="E945" s="32">
        <v>39.5</v>
      </c>
      <c r="F945" s="18">
        <v>350.73</v>
      </c>
      <c r="G945" s="19">
        <f t="shared" si="14"/>
        <v>13853.84</v>
      </c>
      <c r="H945" s="34"/>
    </row>
    <row r="946" ht="20" customHeight="1" spans="1:8">
      <c r="A946" s="15">
        <v>941</v>
      </c>
      <c r="B946" s="34" t="s">
        <v>2904</v>
      </c>
      <c r="C946" s="34" t="s">
        <v>2905</v>
      </c>
      <c r="D946" s="34" t="s">
        <v>2906</v>
      </c>
      <c r="E946" s="32">
        <v>16</v>
      </c>
      <c r="F946" s="18">
        <v>350.73</v>
      </c>
      <c r="G946" s="19">
        <f t="shared" si="14"/>
        <v>5611.68</v>
      </c>
      <c r="H946" s="34"/>
    </row>
    <row r="947" ht="20" customHeight="1" spans="1:8">
      <c r="A947" s="15">
        <v>942</v>
      </c>
      <c r="B947" s="34" t="s">
        <v>2907</v>
      </c>
      <c r="C947" s="34" t="s">
        <v>2889</v>
      </c>
      <c r="D947" s="34" t="s">
        <v>2908</v>
      </c>
      <c r="E947" s="32">
        <v>68</v>
      </c>
      <c r="F947" s="18">
        <v>350.73</v>
      </c>
      <c r="G947" s="19">
        <f t="shared" si="14"/>
        <v>23849.64</v>
      </c>
      <c r="H947" s="34"/>
    </row>
    <row r="948" ht="20" customHeight="1" spans="1:8">
      <c r="A948" s="15">
        <v>943</v>
      </c>
      <c r="B948" s="34" t="s">
        <v>2909</v>
      </c>
      <c r="C948" s="34" t="s">
        <v>2900</v>
      </c>
      <c r="D948" s="34" t="s">
        <v>2910</v>
      </c>
      <c r="E948" s="32">
        <v>90</v>
      </c>
      <c r="F948" s="18">
        <v>350.73</v>
      </c>
      <c r="G948" s="19">
        <f t="shared" si="14"/>
        <v>31565.7</v>
      </c>
      <c r="H948" s="34"/>
    </row>
    <row r="949" ht="20" customHeight="1" spans="1:8">
      <c r="A949" s="15">
        <v>944</v>
      </c>
      <c r="B949" s="34" t="s">
        <v>284</v>
      </c>
      <c r="C949" s="34" t="s">
        <v>2911</v>
      </c>
      <c r="D949" s="34" t="s">
        <v>2912</v>
      </c>
      <c r="E949" s="32">
        <v>57.3</v>
      </c>
      <c r="F949" s="18">
        <v>350.73</v>
      </c>
      <c r="G949" s="19">
        <f t="shared" si="14"/>
        <v>20096.83</v>
      </c>
      <c r="H949" s="34"/>
    </row>
    <row r="950" ht="20" customHeight="1" spans="1:8">
      <c r="A950" s="15">
        <v>945</v>
      </c>
      <c r="B950" s="34" t="s">
        <v>2913</v>
      </c>
      <c r="C950" s="34" t="s">
        <v>2889</v>
      </c>
      <c r="D950" s="34" t="s">
        <v>2914</v>
      </c>
      <c r="E950" s="32">
        <v>18.3</v>
      </c>
      <c r="F950" s="18">
        <v>350.73</v>
      </c>
      <c r="G950" s="19">
        <f t="shared" si="14"/>
        <v>6418.36</v>
      </c>
      <c r="H950" s="34"/>
    </row>
    <row r="951" ht="20" customHeight="1" spans="1:8">
      <c r="A951" s="15">
        <v>946</v>
      </c>
      <c r="B951" s="34" t="s">
        <v>2915</v>
      </c>
      <c r="C951" s="34" t="s">
        <v>490</v>
      </c>
      <c r="D951" s="34" t="s">
        <v>2916</v>
      </c>
      <c r="E951" s="32">
        <v>35.1</v>
      </c>
      <c r="F951" s="18">
        <v>350.73</v>
      </c>
      <c r="G951" s="19">
        <f t="shared" si="14"/>
        <v>12310.62</v>
      </c>
      <c r="H951" s="34"/>
    </row>
    <row r="952" ht="20" customHeight="1" spans="1:8">
      <c r="A952" s="15">
        <v>947</v>
      </c>
      <c r="B952" s="34" t="s">
        <v>653</v>
      </c>
      <c r="C952" s="34" t="s">
        <v>654</v>
      </c>
      <c r="D952" s="34" t="s">
        <v>655</v>
      </c>
      <c r="E952" s="32">
        <v>177.3</v>
      </c>
      <c r="F952" s="18">
        <v>350.73</v>
      </c>
      <c r="G952" s="19">
        <f t="shared" si="14"/>
        <v>62184.43</v>
      </c>
      <c r="H952" s="34"/>
    </row>
    <row r="953" ht="20" customHeight="1" spans="1:8">
      <c r="A953" s="15">
        <v>948</v>
      </c>
      <c r="B953" s="34" t="s">
        <v>2917</v>
      </c>
      <c r="C953" s="34" t="s">
        <v>2918</v>
      </c>
      <c r="D953" s="34" t="s">
        <v>2362</v>
      </c>
      <c r="E953" s="32">
        <v>1114</v>
      </c>
      <c r="F953" s="18">
        <v>350.73</v>
      </c>
      <c r="G953" s="19">
        <f t="shared" si="14"/>
        <v>390713.22</v>
      </c>
      <c r="H953" s="34"/>
    </row>
    <row r="954" ht="20" customHeight="1" spans="1:8">
      <c r="A954" s="15">
        <v>949</v>
      </c>
      <c r="B954" s="34" t="s">
        <v>2919</v>
      </c>
      <c r="C954" s="34" t="s">
        <v>2920</v>
      </c>
      <c r="D954" s="34" t="s">
        <v>2921</v>
      </c>
      <c r="E954" s="32">
        <v>1230</v>
      </c>
      <c r="F954" s="18">
        <v>350.73</v>
      </c>
      <c r="G954" s="19">
        <f t="shared" si="14"/>
        <v>431397.9</v>
      </c>
      <c r="H954" s="34"/>
    </row>
    <row r="955" ht="20" customHeight="1" spans="1:8">
      <c r="A955" s="15">
        <v>950</v>
      </c>
      <c r="B955" s="34" t="s">
        <v>503</v>
      </c>
      <c r="C955" s="34" t="s">
        <v>186</v>
      </c>
      <c r="D955" s="34" t="s">
        <v>504</v>
      </c>
      <c r="E955" s="32">
        <v>539</v>
      </c>
      <c r="F955" s="18">
        <v>350.73</v>
      </c>
      <c r="G955" s="19">
        <f t="shared" si="14"/>
        <v>189043.47</v>
      </c>
      <c r="H955" s="34"/>
    </row>
    <row r="956" ht="20" customHeight="1" spans="1:8">
      <c r="A956" s="15">
        <v>951</v>
      </c>
      <c r="B956" s="34" t="s">
        <v>505</v>
      </c>
      <c r="C956" s="34" t="s">
        <v>506</v>
      </c>
      <c r="D956" s="34" t="s">
        <v>507</v>
      </c>
      <c r="E956" s="32">
        <v>480</v>
      </c>
      <c r="F956" s="18">
        <v>350.73</v>
      </c>
      <c r="G956" s="19">
        <f t="shared" si="14"/>
        <v>168350.4</v>
      </c>
      <c r="H956" s="34"/>
    </row>
    <row r="957" ht="20" customHeight="1" spans="1:8">
      <c r="A957" s="15">
        <v>952</v>
      </c>
      <c r="B957" s="34" t="s">
        <v>508</v>
      </c>
      <c r="C957" s="34" t="s">
        <v>509</v>
      </c>
      <c r="D957" s="34" t="s">
        <v>510</v>
      </c>
      <c r="E957" s="32">
        <v>420</v>
      </c>
      <c r="F957" s="18">
        <v>350.73</v>
      </c>
      <c r="G957" s="19">
        <f t="shared" si="14"/>
        <v>147306.6</v>
      </c>
      <c r="H957" s="34"/>
    </row>
    <row r="958" ht="20" customHeight="1" spans="1:8">
      <c r="A958" s="15">
        <v>953</v>
      </c>
      <c r="B958" s="34" t="s">
        <v>514</v>
      </c>
      <c r="C958" s="34" t="s">
        <v>515</v>
      </c>
      <c r="D958" s="34" t="s">
        <v>516</v>
      </c>
      <c r="E958" s="32">
        <v>100</v>
      </c>
      <c r="F958" s="18">
        <v>350.73</v>
      </c>
      <c r="G958" s="19">
        <f t="shared" ref="G958:G1021" si="15">F958*E958</f>
        <v>35073</v>
      </c>
      <c r="H958" s="34"/>
    </row>
    <row r="959" ht="20" customHeight="1" spans="1:8">
      <c r="A959" s="15">
        <v>954</v>
      </c>
      <c r="B959" s="34" t="s">
        <v>517</v>
      </c>
      <c r="C959" s="34" t="s">
        <v>518</v>
      </c>
      <c r="D959" s="34" t="s">
        <v>519</v>
      </c>
      <c r="E959" s="32">
        <v>100</v>
      </c>
      <c r="F959" s="18">
        <v>350.73</v>
      </c>
      <c r="G959" s="19">
        <f t="shared" si="15"/>
        <v>35073</v>
      </c>
      <c r="H959" s="34"/>
    </row>
    <row r="960" ht="20" customHeight="1" spans="1:8">
      <c r="A960" s="15">
        <v>955</v>
      </c>
      <c r="B960" s="34" t="s">
        <v>511</v>
      </c>
      <c r="C960" s="34" t="s">
        <v>512</v>
      </c>
      <c r="D960" s="34" t="s">
        <v>513</v>
      </c>
      <c r="E960" s="32">
        <v>225</v>
      </c>
      <c r="F960" s="18">
        <v>350.73</v>
      </c>
      <c r="G960" s="19">
        <f t="shared" si="15"/>
        <v>78914.25</v>
      </c>
      <c r="H960" s="34"/>
    </row>
    <row r="961" ht="20" customHeight="1" spans="1:8">
      <c r="A961" s="15">
        <v>956</v>
      </c>
      <c r="B961" s="34" t="s">
        <v>39</v>
      </c>
      <c r="C961" s="34" t="s">
        <v>476</v>
      </c>
      <c r="D961" s="34" t="s">
        <v>477</v>
      </c>
      <c r="E961" s="32">
        <v>135</v>
      </c>
      <c r="F961" s="18">
        <v>350.73</v>
      </c>
      <c r="G961" s="19">
        <f t="shared" si="15"/>
        <v>47348.55</v>
      </c>
      <c r="H961" s="34"/>
    </row>
    <row r="962" ht="20" customHeight="1" spans="1:8">
      <c r="A962" s="15">
        <v>957</v>
      </c>
      <c r="B962" s="34" t="s">
        <v>522</v>
      </c>
      <c r="C962" s="34" t="s">
        <v>81</v>
      </c>
      <c r="D962" s="34" t="s">
        <v>523</v>
      </c>
      <c r="E962" s="32">
        <v>375</v>
      </c>
      <c r="F962" s="18">
        <v>350.73</v>
      </c>
      <c r="G962" s="19">
        <f t="shared" si="15"/>
        <v>131523.75</v>
      </c>
      <c r="H962" s="34"/>
    </row>
    <row r="963" ht="20" customHeight="1" spans="1:8">
      <c r="A963" s="15">
        <v>958</v>
      </c>
      <c r="B963" s="34" t="s">
        <v>524</v>
      </c>
      <c r="C963" s="34" t="s">
        <v>81</v>
      </c>
      <c r="D963" s="34" t="s">
        <v>525</v>
      </c>
      <c r="E963" s="32">
        <v>136.8</v>
      </c>
      <c r="F963" s="18">
        <v>350.73</v>
      </c>
      <c r="G963" s="19">
        <f t="shared" si="15"/>
        <v>47979.86</v>
      </c>
      <c r="H963" s="34"/>
    </row>
    <row r="964" ht="20" customHeight="1" spans="1:8">
      <c r="A964" s="15">
        <v>959</v>
      </c>
      <c r="B964" s="34" t="s">
        <v>2922</v>
      </c>
      <c r="C964" s="34" t="s">
        <v>81</v>
      </c>
      <c r="D964" s="34" t="s">
        <v>2923</v>
      </c>
      <c r="E964" s="32">
        <v>100</v>
      </c>
      <c r="F964" s="18">
        <v>350.73</v>
      </c>
      <c r="G964" s="19">
        <f t="shared" si="15"/>
        <v>35073</v>
      </c>
      <c r="H964" s="34"/>
    </row>
    <row r="965" ht="20" customHeight="1" spans="1:8">
      <c r="A965" s="15">
        <v>960</v>
      </c>
      <c r="B965" s="34" t="s">
        <v>526</v>
      </c>
      <c r="C965" s="34" t="s">
        <v>527</v>
      </c>
      <c r="D965" s="34" t="s">
        <v>528</v>
      </c>
      <c r="E965" s="32">
        <v>300</v>
      </c>
      <c r="F965" s="18">
        <v>350.73</v>
      </c>
      <c r="G965" s="19">
        <f t="shared" si="15"/>
        <v>105219</v>
      </c>
      <c r="H965" s="34"/>
    </row>
    <row r="966" ht="20" customHeight="1" spans="1:8">
      <c r="A966" s="15">
        <v>961</v>
      </c>
      <c r="B966" s="34" t="s">
        <v>2924</v>
      </c>
      <c r="C966" s="34" t="s">
        <v>662</v>
      </c>
      <c r="D966" s="34" t="s">
        <v>2925</v>
      </c>
      <c r="E966" s="32">
        <v>65</v>
      </c>
      <c r="F966" s="18">
        <v>350.73</v>
      </c>
      <c r="G966" s="19">
        <f t="shared" si="15"/>
        <v>22797.45</v>
      </c>
      <c r="H966" s="34"/>
    </row>
    <row r="967" ht="20" customHeight="1" spans="1:8">
      <c r="A967" s="15">
        <v>962</v>
      </c>
      <c r="B967" s="34" t="s">
        <v>529</v>
      </c>
      <c r="C967" s="34" t="s">
        <v>530</v>
      </c>
      <c r="D967" s="34" t="s">
        <v>531</v>
      </c>
      <c r="E967" s="32">
        <v>325</v>
      </c>
      <c r="F967" s="18">
        <v>350.73</v>
      </c>
      <c r="G967" s="19">
        <f t="shared" si="15"/>
        <v>113987.25</v>
      </c>
      <c r="H967" s="34"/>
    </row>
    <row r="968" ht="20" customHeight="1" spans="1:8">
      <c r="A968" s="15">
        <v>963</v>
      </c>
      <c r="B968" s="34" t="s">
        <v>2926</v>
      </c>
      <c r="C968" s="34" t="s">
        <v>78</v>
      </c>
      <c r="D968" s="34" t="s">
        <v>2927</v>
      </c>
      <c r="E968" s="32">
        <v>245</v>
      </c>
      <c r="F968" s="18">
        <v>350.73</v>
      </c>
      <c r="G968" s="19">
        <f t="shared" si="15"/>
        <v>85928.85</v>
      </c>
      <c r="H968" s="34"/>
    </row>
    <row r="969" ht="20" customHeight="1" spans="1:8">
      <c r="A969" s="15">
        <v>964</v>
      </c>
      <c r="B969" s="34" t="s">
        <v>166</v>
      </c>
      <c r="C969" s="34" t="s">
        <v>2928</v>
      </c>
      <c r="D969" s="34" t="s">
        <v>2929</v>
      </c>
      <c r="E969" s="32">
        <v>75</v>
      </c>
      <c r="F969" s="18">
        <v>350.73</v>
      </c>
      <c r="G969" s="19">
        <f t="shared" si="15"/>
        <v>26304.75</v>
      </c>
      <c r="H969" s="34"/>
    </row>
    <row r="970" ht="20" customHeight="1" spans="1:8">
      <c r="A970" s="15">
        <v>965</v>
      </c>
      <c r="B970" s="34" t="s">
        <v>2930</v>
      </c>
      <c r="C970" s="34" t="s">
        <v>2931</v>
      </c>
      <c r="D970" s="34" t="s">
        <v>2932</v>
      </c>
      <c r="E970" s="32">
        <v>175</v>
      </c>
      <c r="F970" s="18">
        <v>350.73</v>
      </c>
      <c r="G970" s="19">
        <f t="shared" si="15"/>
        <v>61377.75</v>
      </c>
      <c r="H970" s="34"/>
    </row>
    <row r="971" ht="20" customHeight="1" spans="1:8">
      <c r="A971" s="15">
        <v>966</v>
      </c>
      <c r="B971" s="34" t="s">
        <v>383</v>
      </c>
      <c r="C971" s="34" t="s">
        <v>2783</v>
      </c>
      <c r="D971" s="34" t="s">
        <v>2933</v>
      </c>
      <c r="E971" s="32">
        <v>45</v>
      </c>
      <c r="F971" s="18">
        <v>350.73</v>
      </c>
      <c r="G971" s="19">
        <f t="shared" si="15"/>
        <v>15782.85</v>
      </c>
      <c r="H971" s="34"/>
    </row>
    <row r="972" ht="20" customHeight="1" spans="1:8">
      <c r="A972" s="15">
        <v>967</v>
      </c>
      <c r="B972" s="34" t="s">
        <v>2934</v>
      </c>
      <c r="C972" s="34" t="s">
        <v>2935</v>
      </c>
      <c r="D972" s="34" t="s">
        <v>2936</v>
      </c>
      <c r="E972" s="32">
        <v>320</v>
      </c>
      <c r="F972" s="18">
        <v>350.73</v>
      </c>
      <c r="G972" s="19">
        <f t="shared" si="15"/>
        <v>112233.6</v>
      </c>
      <c r="H972" s="34"/>
    </row>
    <row r="973" ht="20" customHeight="1" spans="1:8">
      <c r="A973" s="15">
        <v>968</v>
      </c>
      <c r="B973" s="34" t="s">
        <v>2937</v>
      </c>
      <c r="C973" s="34" t="s">
        <v>2938</v>
      </c>
      <c r="D973" s="34" t="s">
        <v>2939</v>
      </c>
      <c r="E973" s="32">
        <v>300</v>
      </c>
      <c r="F973" s="18">
        <v>350.73</v>
      </c>
      <c r="G973" s="19">
        <f t="shared" si="15"/>
        <v>105219</v>
      </c>
      <c r="H973" s="34"/>
    </row>
    <row r="974" ht="20" customHeight="1" spans="1:8">
      <c r="A974" s="15">
        <v>969</v>
      </c>
      <c r="B974" s="34" t="s">
        <v>2940</v>
      </c>
      <c r="C974" s="34" t="s">
        <v>22</v>
      </c>
      <c r="D974" s="34" t="s">
        <v>2933</v>
      </c>
      <c r="E974" s="32">
        <v>90</v>
      </c>
      <c r="F974" s="18">
        <v>350.73</v>
      </c>
      <c r="G974" s="19">
        <f t="shared" si="15"/>
        <v>31565.7</v>
      </c>
      <c r="H974" s="34"/>
    </row>
    <row r="975" ht="20" customHeight="1" spans="1:8">
      <c r="A975" s="15">
        <v>970</v>
      </c>
      <c r="B975" s="34" t="s">
        <v>243</v>
      </c>
      <c r="C975" s="34" t="s">
        <v>195</v>
      </c>
      <c r="D975" s="34" t="s">
        <v>532</v>
      </c>
      <c r="E975" s="32">
        <v>105</v>
      </c>
      <c r="F975" s="18">
        <v>350.73</v>
      </c>
      <c r="G975" s="19">
        <f t="shared" si="15"/>
        <v>36826.65</v>
      </c>
      <c r="H975" s="34"/>
    </row>
    <row r="976" ht="20" customHeight="1" spans="1:8">
      <c r="A976" s="15">
        <v>971</v>
      </c>
      <c r="B976" s="34" t="s">
        <v>2941</v>
      </c>
      <c r="C976" s="34" t="s">
        <v>2476</v>
      </c>
      <c r="D976" s="34" t="s">
        <v>2942</v>
      </c>
      <c r="E976" s="32">
        <v>300</v>
      </c>
      <c r="F976" s="18">
        <v>350.73</v>
      </c>
      <c r="G976" s="19">
        <f t="shared" si="15"/>
        <v>105219</v>
      </c>
      <c r="H976" s="34"/>
    </row>
    <row r="977" ht="20" customHeight="1" spans="1:8">
      <c r="A977" s="15">
        <v>972</v>
      </c>
      <c r="B977" s="34" t="s">
        <v>2943</v>
      </c>
      <c r="C977" s="34" t="s">
        <v>177</v>
      </c>
      <c r="D977" s="34" t="s">
        <v>2944</v>
      </c>
      <c r="E977" s="32">
        <v>300</v>
      </c>
      <c r="F977" s="18">
        <v>350.73</v>
      </c>
      <c r="G977" s="19">
        <f t="shared" si="15"/>
        <v>105219</v>
      </c>
      <c r="H977" s="34"/>
    </row>
    <row r="978" ht="20" customHeight="1" spans="1:8">
      <c r="A978" s="15">
        <v>973</v>
      </c>
      <c r="B978" s="34" t="s">
        <v>2945</v>
      </c>
      <c r="C978" s="34" t="s">
        <v>2946</v>
      </c>
      <c r="D978" s="34" t="s">
        <v>2947</v>
      </c>
      <c r="E978" s="32">
        <v>240</v>
      </c>
      <c r="F978" s="18">
        <v>350.73</v>
      </c>
      <c r="G978" s="19">
        <f t="shared" si="15"/>
        <v>84175.2</v>
      </c>
      <c r="H978" s="34"/>
    </row>
    <row r="979" ht="20" customHeight="1" spans="1:8">
      <c r="A979" s="15">
        <v>974</v>
      </c>
      <c r="B979" s="34" t="s">
        <v>533</v>
      </c>
      <c r="C979" s="34" t="s">
        <v>534</v>
      </c>
      <c r="D979" s="34" t="s">
        <v>535</v>
      </c>
      <c r="E979" s="32">
        <v>186.2</v>
      </c>
      <c r="F979" s="18">
        <v>350.73</v>
      </c>
      <c r="G979" s="19">
        <f t="shared" si="15"/>
        <v>65305.93</v>
      </c>
      <c r="H979" s="34"/>
    </row>
    <row r="980" ht="20" customHeight="1" spans="1:8">
      <c r="A980" s="15">
        <v>975</v>
      </c>
      <c r="B980" s="34" t="s">
        <v>536</v>
      </c>
      <c r="C980" s="34" t="s">
        <v>537</v>
      </c>
      <c r="D980" s="34" t="s">
        <v>538</v>
      </c>
      <c r="E980" s="32">
        <v>165</v>
      </c>
      <c r="F980" s="18">
        <v>350.73</v>
      </c>
      <c r="G980" s="19">
        <f t="shared" si="15"/>
        <v>57870.45</v>
      </c>
      <c r="H980" s="34"/>
    </row>
    <row r="981" ht="20" customHeight="1" spans="1:8">
      <c r="A981" s="15">
        <v>976</v>
      </c>
      <c r="B981" s="34" t="s">
        <v>539</v>
      </c>
      <c r="C981" s="34" t="s">
        <v>186</v>
      </c>
      <c r="D981" s="34" t="s">
        <v>540</v>
      </c>
      <c r="E981" s="32">
        <v>200</v>
      </c>
      <c r="F981" s="18">
        <v>350.73</v>
      </c>
      <c r="G981" s="19">
        <f t="shared" si="15"/>
        <v>70146</v>
      </c>
      <c r="H981" s="34"/>
    </row>
    <row r="982" ht="20" customHeight="1" spans="1:8">
      <c r="A982" s="15">
        <v>977</v>
      </c>
      <c r="B982" s="34" t="s">
        <v>541</v>
      </c>
      <c r="C982" s="34" t="s">
        <v>186</v>
      </c>
      <c r="D982" s="34" t="s">
        <v>542</v>
      </c>
      <c r="E982" s="32">
        <v>125</v>
      </c>
      <c r="F982" s="18">
        <v>350.73</v>
      </c>
      <c r="G982" s="19">
        <f t="shared" si="15"/>
        <v>43841.25</v>
      </c>
      <c r="H982" s="34"/>
    </row>
    <row r="983" ht="20" customHeight="1" spans="1:8">
      <c r="A983" s="15">
        <v>978</v>
      </c>
      <c r="B983" s="34" t="s">
        <v>442</v>
      </c>
      <c r="C983" s="34" t="s">
        <v>2948</v>
      </c>
      <c r="D983" s="34" t="s">
        <v>2949</v>
      </c>
      <c r="E983" s="32">
        <v>260</v>
      </c>
      <c r="F983" s="18">
        <v>350.73</v>
      </c>
      <c r="G983" s="19">
        <f t="shared" si="15"/>
        <v>91189.8</v>
      </c>
      <c r="H983" s="34"/>
    </row>
    <row r="984" ht="20" customHeight="1" spans="1:8">
      <c r="A984" s="15">
        <v>979</v>
      </c>
      <c r="B984" s="34" t="s">
        <v>166</v>
      </c>
      <c r="C984" s="34" t="s">
        <v>469</v>
      </c>
      <c r="D984" s="34" t="s">
        <v>2950</v>
      </c>
      <c r="E984" s="32">
        <v>145</v>
      </c>
      <c r="F984" s="18">
        <v>350.73</v>
      </c>
      <c r="G984" s="19">
        <f t="shared" si="15"/>
        <v>50855.85</v>
      </c>
      <c r="H984" s="34"/>
    </row>
    <row r="985" ht="20" customHeight="1" spans="1:8">
      <c r="A985" s="15">
        <v>980</v>
      </c>
      <c r="B985" s="34" t="s">
        <v>2951</v>
      </c>
      <c r="C985" s="34" t="s">
        <v>186</v>
      </c>
      <c r="D985" s="34" t="s">
        <v>2952</v>
      </c>
      <c r="E985" s="32">
        <v>145</v>
      </c>
      <c r="F985" s="18">
        <v>350.73</v>
      </c>
      <c r="G985" s="19">
        <f t="shared" si="15"/>
        <v>50855.85</v>
      </c>
      <c r="H985" s="34"/>
    </row>
    <row r="986" ht="20" customHeight="1" spans="1:8">
      <c r="A986" s="15">
        <v>981</v>
      </c>
      <c r="B986" s="34" t="s">
        <v>2953</v>
      </c>
      <c r="C986" s="34" t="s">
        <v>78</v>
      </c>
      <c r="D986" s="34" t="s">
        <v>2954</v>
      </c>
      <c r="E986" s="32">
        <v>52.5</v>
      </c>
      <c r="F986" s="18">
        <v>350.73</v>
      </c>
      <c r="G986" s="19">
        <f t="shared" si="15"/>
        <v>18413.33</v>
      </c>
      <c r="H986" s="34"/>
    </row>
    <row r="987" ht="20" customHeight="1" spans="1:8">
      <c r="A987" s="15">
        <v>982</v>
      </c>
      <c r="B987" s="34" t="s">
        <v>2192</v>
      </c>
      <c r="C987" s="34" t="s">
        <v>546</v>
      </c>
      <c r="D987" s="34" t="s">
        <v>2955</v>
      </c>
      <c r="E987" s="32">
        <v>45</v>
      </c>
      <c r="F987" s="18">
        <v>350.73</v>
      </c>
      <c r="G987" s="19">
        <f t="shared" si="15"/>
        <v>15782.85</v>
      </c>
      <c r="H987" s="34"/>
    </row>
    <row r="988" ht="20" customHeight="1" spans="1:8">
      <c r="A988" s="15">
        <v>983</v>
      </c>
      <c r="B988" s="34" t="s">
        <v>2956</v>
      </c>
      <c r="C988" s="34" t="s">
        <v>75</v>
      </c>
      <c r="D988" s="34" t="s">
        <v>2957</v>
      </c>
      <c r="E988" s="32">
        <v>52.5</v>
      </c>
      <c r="F988" s="18">
        <v>350.73</v>
      </c>
      <c r="G988" s="19">
        <f t="shared" si="15"/>
        <v>18413.33</v>
      </c>
      <c r="H988" s="34"/>
    </row>
    <row r="989" ht="20" customHeight="1" spans="1:8">
      <c r="A989" s="15">
        <v>984</v>
      </c>
      <c r="B989" s="34" t="s">
        <v>1484</v>
      </c>
      <c r="C989" s="34" t="s">
        <v>2958</v>
      </c>
      <c r="D989" s="34" t="s">
        <v>2959</v>
      </c>
      <c r="E989" s="32">
        <v>125</v>
      </c>
      <c r="F989" s="18">
        <v>350.73</v>
      </c>
      <c r="G989" s="19">
        <f t="shared" si="15"/>
        <v>43841.25</v>
      </c>
      <c r="H989" s="34"/>
    </row>
    <row r="990" ht="20" customHeight="1" spans="1:8">
      <c r="A990" s="15">
        <v>985</v>
      </c>
      <c r="B990" s="34" t="s">
        <v>1604</v>
      </c>
      <c r="C990" s="34" t="s">
        <v>222</v>
      </c>
      <c r="D990" s="34" t="s">
        <v>2960</v>
      </c>
      <c r="E990" s="32">
        <v>110</v>
      </c>
      <c r="F990" s="18">
        <v>350.73</v>
      </c>
      <c r="G990" s="19">
        <f t="shared" si="15"/>
        <v>38580.3</v>
      </c>
      <c r="H990" s="34"/>
    </row>
    <row r="991" ht="20" customHeight="1" spans="1:8">
      <c r="A991" s="15">
        <v>986</v>
      </c>
      <c r="B991" s="34" t="s">
        <v>2961</v>
      </c>
      <c r="C991" s="34" t="s">
        <v>63</v>
      </c>
      <c r="D991" s="34" t="s">
        <v>2962</v>
      </c>
      <c r="E991" s="32">
        <v>229</v>
      </c>
      <c r="F991" s="18">
        <v>350.73</v>
      </c>
      <c r="G991" s="19">
        <f t="shared" si="15"/>
        <v>80317.17</v>
      </c>
      <c r="H991" s="34"/>
    </row>
    <row r="992" ht="20" customHeight="1" spans="1:8">
      <c r="A992" s="15">
        <v>987</v>
      </c>
      <c r="B992" s="34" t="s">
        <v>2963</v>
      </c>
      <c r="C992" s="34" t="s">
        <v>2964</v>
      </c>
      <c r="D992" s="34" t="s">
        <v>2965</v>
      </c>
      <c r="E992" s="32">
        <v>256.2</v>
      </c>
      <c r="F992" s="18">
        <v>350.73</v>
      </c>
      <c r="G992" s="19">
        <f t="shared" si="15"/>
        <v>89857.03</v>
      </c>
      <c r="H992" s="34"/>
    </row>
    <row r="993" ht="20" customHeight="1" spans="1:8">
      <c r="A993" s="15">
        <v>988</v>
      </c>
      <c r="B993" s="34" t="s">
        <v>296</v>
      </c>
      <c r="C993" s="34" t="s">
        <v>2966</v>
      </c>
      <c r="D993" s="34" t="s">
        <v>2967</v>
      </c>
      <c r="E993" s="32">
        <v>225</v>
      </c>
      <c r="F993" s="18">
        <v>350.73</v>
      </c>
      <c r="G993" s="19">
        <f t="shared" si="15"/>
        <v>78914.25</v>
      </c>
      <c r="H993" s="34"/>
    </row>
    <row r="994" ht="20" customHeight="1" spans="1:8">
      <c r="A994" s="15">
        <v>989</v>
      </c>
      <c r="B994" s="34" t="s">
        <v>2968</v>
      </c>
      <c r="C994" s="34" t="s">
        <v>546</v>
      </c>
      <c r="D994" s="34" t="s">
        <v>2969</v>
      </c>
      <c r="E994" s="32">
        <v>300</v>
      </c>
      <c r="F994" s="18">
        <v>350.73</v>
      </c>
      <c r="G994" s="19">
        <f t="shared" si="15"/>
        <v>105219</v>
      </c>
      <c r="H994" s="34"/>
    </row>
    <row r="995" ht="20" customHeight="1" spans="1:8">
      <c r="A995" s="15">
        <v>990</v>
      </c>
      <c r="B995" s="34" t="s">
        <v>543</v>
      </c>
      <c r="C995" s="34" t="s">
        <v>544</v>
      </c>
      <c r="D995" s="34" t="s">
        <v>545</v>
      </c>
      <c r="E995" s="32">
        <v>127</v>
      </c>
      <c r="F995" s="18">
        <v>350.73</v>
      </c>
      <c r="G995" s="19">
        <f t="shared" si="15"/>
        <v>44542.71</v>
      </c>
      <c r="H995" s="34"/>
    </row>
    <row r="996" ht="20" customHeight="1" spans="1:8">
      <c r="A996" s="15">
        <v>991</v>
      </c>
      <c r="B996" s="34" t="s">
        <v>2970</v>
      </c>
      <c r="C996" s="34" t="s">
        <v>25</v>
      </c>
      <c r="D996" s="34" t="s">
        <v>26</v>
      </c>
      <c r="E996" s="32">
        <v>100</v>
      </c>
      <c r="F996" s="18">
        <v>350.73</v>
      </c>
      <c r="G996" s="19">
        <f t="shared" si="15"/>
        <v>35073</v>
      </c>
      <c r="H996" s="34"/>
    </row>
    <row r="997" ht="20" customHeight="1" spans="1:8">
      <c r="A997" s="15">
        <v>992</v>
      </c>
      <c r="B997" s="34" t="s">
        <v>166</v>
      </c>
      <c r="C997" s="34" t="s">
        <v>546</v>
      </c>
      <c r="D997" s="34" t="s">
        <v>547</v>
      </c>
      <c r="E997" s="32">
        <v>182</v>
      </c>
      <c r="F997" s="18">
        <v>350.73</v>
      </c>
      <c r="G997" s="19">
        <f t="shared" si="15"/>
        <v>63832.86</v>
      </c>
      <c r="H997" s="34"/>
    </row>
    <row r="998" ht="20" customHeight="1" spans="1:8">
      <c r="A998" s="15">
        <v>993</v>
      </c>
      <c r="B998" s="34" t="s">
        <v>2971</v>
      </c>
      <c r="C998" s="34" t="s">
        <v>549</v>
      </c>
      <c r="D998" s="34" t="s">
        <v>2972</v>
      </c>
      <c r="E998" s="32">
        <v>184.4</v>
      </c>
      <c r="F998" s="18">
        <v>350.73</v>
      </c>
      <c r="G998" s="19">
        <f t="shared" si="15"/>
        <v>64674.61</v>
      </c>
      <c r="H998" s="34"/>
    </row>
    <row r="999" ht="20" customHeight="1" spans="1:8">
      <c r="A999" s="15">
        <v>994</v>
      </c>
      <c r="B999" s="34" t="s">
        <v>548</v>
      </c>
      <c r="C999" s="34" t="s">
        <v>549</v>
      </c>
      <c r="D999" s="34" t="s">
        <v>550</v>
      </c>
      <c r="E999" s="32">
        <v>133.7</v>
      </c>
      <c r="F999" s="18">
        <v>350.73</v>
      </c>
      <c r="G999" s="19">
        <f t="shared" si="15"/>
        <v>46892.6</v>
      </c>
      <c r="H999" s="34"/>
    </row>
    <row r="1000" ht="20" customHeight="1" spans="1:8">
      <c r="A1000" s="15">
        <v>995</v>
      </c>
      <c r="B1000" s="34" t="s">
        <v>551</v>
      </c>
      <c r="C1000" s="34" t="s">
        <v>552</v>
      </c>
      <c r="D1000" s="34" t="s">
        <v>553</v>
      </c>
      <c r="E1000" s="32">
        <v>160</v>
      </c>
      <c r="F1000" s="18">
        <v>350.73</v>
      </c>
      <c r="G1000" s="19">
        <f t="shared" si="15"/>
        <v>56116.8</v>
      </c>
      <c r="H1000" s="34"/>
    </row>
    <row r="1001" ht="20" customHeight="1" spans="1:8">
      <c r="A1001" s="15">
        <v>996</v>
      </c>
      <c r="B1001" s="34" t="s">
        <v>1659</v>
      </c>
      <c r="C1001" s="34" t="s">
        <v>2973</v>
      </c>
      <c r="D1001" s="34" t="s">
        <v>2974</v>
      </c>
      <c r="E1001" s="32">
        <v>30.1</v>
      </c>
      <c r="F1001" s="18">
        <v>350.73</v>
      </c>
      <c r="G1001" s="19">
        <f t="shared" si="15"/>
        <v>10556.97</v>
      </c>
      <c r="H1001" s="34"/>
    </row>
    <row r="1002" ht="20" customHeight="1" spans="1:8">
      <c r="A1002" s="15">
        <v>997</v>
      </c>
      <c r="B1002" s="34" t="s">
        <v>2975</v>
      </c>
      <c r="C1002" s="34" t="s">
        <v>741</v>
      </c>
      <c r="D1002" s="34" t="s">
        <v>2976</v>
      </c>
      <c r="E1002" s="32">
        <v>180</v>
      </c>
      <c r="F1002" s="18">
        <v>350.73</v>
      </c>
      <c r="G1002" s="19">
        <f t="shared" si="15"/>
        <v>63131.4</v>
      </c>
      <c r="H1002" s="34"/>
    </row>
    <row r="1003" ht="20" customHeight="1" spans="1:8">
      <c r="A1003" s="15">
        <v>998</v>
      </c>
      <c r="B1003" s="34" t="s">
        <v>2977</v>
      </c>
      <c r="C1003" s="34" t="s">
        <v>54</v>
      </c>
      <c r="D1003" s="34" t="s">
        <v>2978</v>
      </c>
      <c r="E1003" s="32">
        <v>195</v>
      </c>
      <c r="F1003" s="18">
        <v>350.73</v>
      </c>
      <c r="G1003" s="19">
        <f t="shared" si="15"/>
        <v>68392.35</v>
      </c>
      <c r="H1003" s="34"/>
    </row>
    <row r="1004" ht="20" customHeight="1" spans="1:8">
      <c r="A1004" s="15">
        <v>999</v>
      </c>
      <c r="B1004" s="34" t="s">
        <v>554</v>
      </c>
      <c r="C1004" s="34" t="s">
        <v>555</v>
      </c>
      <c r="D1004" s="34" t="s">
        <v>556</v>
      </c>
      <c r="E1004" s="32">
        <v>150</v>
      </c>
      <c r="F1004" s="18">
        <v>350.73</v>
      </c>
      <c r="G1004" s="19">
        <f t="shared" si="15"/>
        <v>52609.5</v>
      </c>
      <c r="H1004" s="34"/>
    </row>
    <row r="1005" ht="20" customHeight="1" spans="1:8">
      <c r="A1005" s="15">
        <v>1000</v>
      </c>
      <c r="B1005" s="34" t="s">
        <v>557</v>
      </c>
      <c r="C1005" s="34" t="s">
        <v>558</v>
      </c>
      <c r="D1005" s="34" t="s">
        <v>2979</v>
      </c>
      <c r="E1005" s="32">
        <v>150</v>
      </c>
      <c r="F1005" s="18">
        <v>350.73</v>
      </c>
      <c r="G1005" s="19">
        <f t="shared" si="15"/>
        <v>52609.5</v>
      </c>
      <c r="H1005" s="34"/>
    </row>
    <row r="1006" ht="20" customHeight="1" spans="1:8">
      <c r="A1006" s="15">
        <v>1001</v>
      </c>
      <c r="B1006" s="34" t="s">
        <v>166</v>
      </c>
      <c r="C1006" s="34" t="s">
        <v>560</v>
      </c>
      <c r="D1006" s="34" t="s">
        <v>561</v>
      </c>
      <c r="E1006" s="32">
        <v>280</v>
      </c>
      <c r="F1006" s="18">
        <v>350.73</v>
      </c>
      <c r="G1006" s="19">
        <f t="shared" si="15"/>
        <v>98204.4</v>
      </c>
      <c r="H1006" s="34"/>
    </row>
    <row r="1007" ht="20" customHeight="1" spans="1:8">
      <c r="A1007" s="15">
        <v>1002</v>
      </c>
      <c r="B1007" s="34" t="s">
        <v>562</v>
      </c>
      <c r="C1007" s="34" t="s">
        <v>54</v>
      </c>
      <c r="D1007" s="34" t="s">
        <v>563</v>
      </c>
      <c r="E1007" s="32">
        <v>150</v>
      </c>
      <c r="F1007" s="18">
        <v>350.73</v>
      </c>
      <c r="G1007" s="19">
        <f t="shared" si="15"/>
        <v>52609.5</v>
      </c>
      <c r="H1007" s="34"/>
    </row>
    <row r="1008" ht="20" customHeight="1" spans="1:8">
      <c r="A1008" s="15">
        <v>1003</v>
      </c>
      <c r="B1008" s="34" t="s">
        <v>564</v>
      </c>
      <c r="C1008" s="34" t="s">
        <v>81</v>
      </c>
      <c r="D1008" s="34" t="s">
        <v>565</v>
      </c>
      <c r="E1008" s="32">
        <v>140</v>
      </c>
      <c r="F1008" s="18">
        <v>350.73</v>
      </c>
      <c r="G1008" s="19">
        <f t="shared" si="15"/>
        <v>49102.2</v>
      </c>
      <c r="H1008" s="34"/>
    </row>
    <row r="1009" ht="20" customHeight="1" spans="1:8">
      <c r="A1009" s="15">
        <v>1004</v>
      </c>
      <c r="B1009" s="34" t="s">
        <v>2980</v>
      </c>
      <c r="C1009" s="34" t="s">
        <v>54</v>
      </c>
      <c r="D1009" s="34" t="s">
        <v>2981</v>
      </c>
      <c r="E1009" s="32">
        <v>80</v>
      </c>
      <c r="F1009" s="18">
        <v>350.73</v>
      </c>
      <c r="G1009" s="19">
        <f t="shared" si="15"/>
        <v>28058.4</v>
      </c>
      <c r="H1009" s="34"/>
    </row>
    <row r="1010" ht="20" customHeight="1" spans="1:8">
      <c r="A1010" s="15">
        <v>1005</v>
      </c>
      <c r="B1010" s="34" t="s">
        <v>2982</v>
      </c>
      <c r="C1010" s="34" t="s">
        <v>2983</v>
      </c>
      <c r="D1010" s="34" t="s">
        <v>2984</v>
      </c>
      <c r="E1010" s="32">
        <v>60</v>
      </c>
      <c r="F1010" s="18">
        <v>350.73</v>
      </c>
      <c r="G1010" s="19">
        <f t="shared" si="15"/>
        <v>21043.8</v>
      </c>
      <c r="H1010" s="34"/>
    </row>
    <row r="1011" ht="20" customHeight="1" spans="1:8">
      <c r="A1011" s="15">
        <v>1006</v>
      </c>
      <c r="B1011" s="34" t="s">
        <v>2503</v>
      </c>
      <c r="C1011" s="34" t="s">
        <v>78</v>
      </c>
      <c r="D1011" s="34" t="s">
        <v>2985</v>
      </c>
      <c r="E1011" s="32">
        <v>195</v>
      </c>
      <c r="F1011" s="18">
        <v>350.73</v>
      </c>
      <c r="G1011" s="19">
        <f t="shared" si="15"/>
        <v>68392.35</v>
      </c>
      <c r="H1011" s="34"/>
    </row>
    <row r="1012" ht="20" customHeight="1" spans="1:8">
      <c r="A1012" s="15">
        <v>1007</v>
      </c>
      <c r="B1012" s="34" t="s">
        <v>566</v>
      </c>
      <c r="C1012" s="34" t="s">
        <v>31</v>
      </c>
      <c r="D1012" s="34" t="s">
        <v>567</v>
      </c>
      <c r="E1012" s="32">
        <v>100</v>
      </c>
      <c r="F1012" s="18">
        <v>350.73</v>
      </c>
      <c r="G1012" s="19">
        <f t="shared" si="15"/>
        <v>35073</v>
      </c>
      <c r="H1012" s="34"/>
    </row>
    <row r="1013" ht="20" customHeight="1" spans="1:8">
      <c r="A1013" s="15">
        <v>1008</v>
      </c>
      <c r="B1013" s="34" t="s">
        <v>2802</v>
      </c>
      <c r="C1013" s="34" t="s">
        <v>63</v>
      </c>
      <c r="D1013" s="34" t="s">
        <v>2986</v>
      </c>
      <c r="E1013" s="32">
        <v>152</v>
      </c>
      <c r="F1013" s="18">
        <v>350.73</v>
      </c>
      <c r="G1013" s="19">
        <f t="shared" si="15"/>
        <v>53310.96</v>
      </c>
      <c r="H1013" s="34"/>
    </row>
    <row r="1014" ht="20" customHeight="1" spans="1:8">
      <c r="A1014" s="15">
        <v>1009</v>
      </c>
      <c r="B1014" s="34" t="s">
        <v>2987</v>
      </c>
      <c r="C1014" s="34" t="s">
        <v>549</v>
      </c>
      <c r="D1014" s="34" t="s">
        <v>2988</v>
      </c>
      <c r="E1014" s="32">
        <v>217</v>
      </c>
      <c r="F1014" s="18">
        <v>350.73</v>
      </c>
      <c r="G1014" s="19">
        <f t="shared" si="15"/>
        <v>76108.41</v>
      </c>
      <c r="H1014" s="34"/>
    </row>
    <row r="1015" ht="20" customHeight="1" spans="1:8">
      <c r="A1015" s="15">
        <v>1010</v>
      </c>
      <c r="B1015" s="34" t="s">
        <v>2989</v>
      </c>
      <c r="C1015" s="34" t="s">
        <v>45</v>
      </c>
      <c r="D1015" s="34" t="s">
        <v>64</v>
      </c>
      <c r="E1015" s="32">
        <v>150</v>
      </c>
      <c r="F1015" s="18">
        <v>350.73</v>
      </c>
      <c r="G1015" s="19">
        <f t="shared" si="15"/>
        <v>52609.5</v>
      </c>
      <c r="H1015" s="34"/>
    </row>
    <row r="1016" ht="20" customHeight="1" spans="1:8">
      <c r="A1016" s="15">
        <v>1011</v>
      </c>
      <c r="B1016" s="34" t="s">
        <v>2990</v>
      </c>
      <c r="C1016" s="34" t="s">
        <v>2991</v>
      </c>
      <c r="D1016" s="34" t="s">
        <v>2992</v>
      </c>
      <c r="E1016" s="32">
        <v>90</v>
      </c>
      <c r="F1016" s="18">
        <v>350.73</v>
      </c>
      <c r="G1016" s="19">
        <f t="shared" si="15"/>
        <v>31565.7</v>
      </c>
      <c r="H1016" s="34"/>
    </row>
    <row r="1017" ht="20" customHeight="1" spans="1:8">
      <c r="A1017" s="15">
        <v>1012</v>
      </c>
      <c r="B1017" s="34" t="s">
        <v>568</v>
      </c>
      <c r="C1017" s="34" t="s">
        <v>569</v>
      </c>
      <c r="D1017" s="34" t="s">
        <v>570</v>
      </c>
      <c r="E1017" s="32">
        <v>135</v>
      </c>
      <c r="F1017" s="18">
        <v>350.73</v>
      </c>
      <c r="G1017" s="19">
        <f t="shared" si="15"/>
        <v>47348.55</v>
      </c>
      <c r="H1017" s="34"/>
    </row>
    <row r="1018" ht="20" customHeight="1" spans="1:8">
      <c r="A1018" s="15">
        <v>1013</v>
      </c>
      <c r="B1018" s="34" t="s">
        <v>571</v>
      </c>
      <c r="C1018" s="34" t="s">
        <v>572</v>
      </c>
      <c r="D1018" s="34" t="s">
        <v>573</v>
      </c>
      <c r="E1018" s="32">
        <v>90</v>
      </c>
      <c r="F1018" s="18">
        <v>350.73</v>
      </c>
      <c r="G1018" s="19">
        <f t="shared" si="15"/>
        <v>31565.7</v>
      </c>
      <c r="H1018" s="34"/>
    </row>
    <row r="1019" ht="20" customHeight="1" spans="1:8">
      <c r="A1019" s="15">
        <v>1014</v>
      </c>
      <c r="B1019" s="34" t="s">
        <v>574</v>
      </c>
      <c r="C1019" s="34" t="s">
        <v>78</v>
      </c>
      <c r="D1019" s="34" t="s">
        <v>575</v>
      </c>
      <c r="E1019" s="32">
        <v>120</v>
      </c>
      <c r="F1019" s="18">
        <v>350.73</v>
      </c>
      <c r="G1019" s="19">
        <f t="shared" si="15"/>
        <v>42087.6</v>
      </c>
      <c r="H1019" s="34"/>
    </row>
    <row r="1020" ht="20" customHeight="1" spans="1:8">
      <c r="A1020" s="15">
        <v>1015</v>
      </c>
      <c r="B1020" s="34" t="s">
        <v>2993</v>
      </c>
      <c r="C1020" s="34" t="s">
        <v>54</v>
      </c>
      <c r="D1020" s="34" t="s">
        <v>2994</v>
      </c>
      <c r="E1020" s="32">
        <v>15</v>
      </c>
      <c r="F1020" s="18">
        <v>350.73</v>
      </c>
      <c r="G1020" s="19">
        <f t="shared" si="15"/>
        <v>5260.95</v>
      </c>
      <c r="H1020" s="34"/>
    </row>
    <row r="1021" ht="20" customHeight="1" spans="1:8">
      <c r="A1021" s="15">
        <v>1016</v>
      </c>
      <c r="B1021" s="34" t="s">
        <v>2995</v>
      </c>
      <c r="C1021" s="34" t="s">
        <v>63</v>
      </c>
      <c r="D1021" s="34" t="s">
        <v>2996</v>
      </c>
      <c r="E1021" s="32">
        <v>184.5</v>
      </c>
      <c r="F1021" s="18">
        <v>350.73</v>
      </c>
      <c r="G1021" s="19">
        <f t="shared" si="15"/>
        <v>64709.69</v>
      </c>
      <c r="H1021" s="34"/>
    </row>
    <row r="1022" ht="20" customHeight="1" spans="1:8">
      <c r="A1022" s="15">
        <v>1017</v>
      </c>
      <c r="B1022" s="34" t="s">
        <v>2997</v>
      </c>
      <c r="C1022" s="34" t="s">
        <v>569</v>
      </c>
      <c r="D1022" s="34" t="s">
        <v>2374</v>
      </c>
      <c r="E1022" s="32">
        <v>204</v>
      </c>
      <c r="F1022" s="18">
        <v>350.73</v>
      </c>
      <c r="G1022" s="19">
        <f t="shared" ref="G1022:G1085" si="16">F1022*E1022</f>
        <v>71548.92</v>
      </c>
      <c r="H1022" s="34"/>
    </row>
    <row r="1023" ht="20" customHeight="1" spans="1:8">
      <c r="A1023" s="15">
        <v>1018</v>
      </c>
      <c r="B1023" s="34" t="s">
        <v>576</v>
      </c>
      <c r="C1023" s="34" t="s">
        <v>577</v>
      </c>
      <c r="D1023" s="34" t="s">
        <v>578</v>
      </c>
      <c r="E1023" s="32">
        <v>135</v>
      </c>
      <c r="F1023" s="18">
        <v>350.73</v>
      </c>
      <c r="G1023" s="19">
        <f t="shared" si="16"/>
        <v>47348.55</v>
      </c>
      <c r="H1023" s="34"/>
    </row>
    <row r="1024" ht="20" customHeight="1" spans="1:8">
      <c r="A1024" s="15">
        <v>1019</v>
      </c>
      <c r="B1024" s="34" t="s">
        <v>2998</v>
      </c>
      <c r="C1024" s="34" t="s">
        <v>358</v>
      </c>
      <c r="D1024" s="34" t="s">
        <v>2999</v>
      </c>
      <c r="E1024" s="32">
        <v>150</v>
      </c>
      <c r="F1024" s="18">
        <v>350.73</v>
      </c>
      <c r="G1024" s="19">
        <f t="shared" si="16"/>
        <v>52609.5</v>
      </c>
      <c r="H1024" s="34"/>
    </row>
    <row r="1025" ht="20" customHeight="1" spans="1:8">
      <c r="A1025" s="15">
        <v>1020</v>
      </c>
      <c r="B1025" s="34" t="s">
        <v>3000</v>
      </c>
      <c r="C1025" s="34" t="s">
        <v>78</v>
      </c>
      <c r="D1025" s="34" t="s">
        <v>3001</v>
      </c>
      <c r="E1025" s="32">
        <v>225</v>
      </c>
      <c r="F1025" s="18">
        <v>350.73</v>
      </c>
      <c r="G1025" s="19">
        <f t="shared" si="16"/>
        <v>78914.25</v>
      </c>
      <c r="H1025" s="34"/>
    </row>
    <row r="1026" ht="20" customHeight="1" spans="1:8">
      <c r="A1026" s="15">
        <v>1021</v>
      </c>
      <c r="B1026" s="34" t="s">
        <v>826</v>
      </c>
      <c r="C1026" s="34" t="s">
        <v>25</v>
      </c>
      <c r="D1026" s="34" t="s">
        <v>3002</v>
      </c>
      <c r="E1026" s="32">
        <v>195</v>
      </c>
      <c r="F1026" s="18">
        <v>350.73</v>
      </c>
      <c r="G1026" s="19">
        <f t="shared" si="16"/>
        <v>68392.35</v>
      </c>
      <c r="H1026" s="34"/>
    </row>
    <row r="1027" ht="20" customHeight="1" spans="1:8">
      <c r="A1027" s="15">
        <v>1022</v>
      </c>
      <c r="B1027" s="34" t="s">
        <v>3003</v>
      </c>
      <c r="C1027" s="34" t="s">
        <v>3004</v>
      </c>
      <c r="D1027" s="34" t="s">
        <v>3005</v>
      </c>
      <c r="E1027" s="32">
        <v>195</v>
      </c>
      <c r="F1027" s="18">
        <v>350.73</v>
      </c>
      <c r="G1027" s="19">
        <f t="shared" si="16"/>
        <v>68392.35</v>
      </c>
      <c r="H1027" s="34"/>
    </row>
    <row r="1028" ht="20" customHeight="1" spans="1:8">
      <c r="A1028" s="15">
        <v>1023</v>
      </c>
      <c r="B1028" s="34" t="s">
        <v>582</v>
      </c>
      <c r="C1028" s="34" t="s">
        <v>572</v>
      </c>
      <c r="D1028" s="34" t="s">
        <v>583</v>
      </c>
      <c r="E1028" s="32">
        <v>120</v>
      </c>
      <c r="F1028" s="18">
        <v>350.73</v>
      </c>
      <c r="G1028" s="19">
        <f t="shared" si="16"/>
        <v>42087.6</v>
      </c>
      <c r="H1028" s="34"/>
    </row>
    <row r="1029" ht="20" customHeight="1" spans="1:8">
      <c r="A1029" s="15">
        <v>1024</v>
      </c>
      <c r="B1029" s="34" t="s">
        <v>3006</v>
      </c>
      <c r="C1029" s="34" t="s">
        <v>75</v>
      </c>
      <c r="D1029" s="34" t="s">
        <v>3007</v>
      </c>
      <c r="E1029" s="32">
        <v>150</v>
      </c>
      <c r="F1029" s="18">
        <v>350.73</v>
      </c>
      <c r="G1029" s="19">
        <f t="shared" si="16"/>
        <v>52609.5</v>
      </c>
      <c r="H1029" s="34"/>
    </row>
    <row r="1030" ht="20" customHeight="1" spans="1:8">
      <c r="A1030" s="15">
        <v>1025</v>
      </c>
      <c r="B1030" s="34" t="s">
        <v>849</v>
      </c>
      <c r="C1030" s="34" t="s">
        <v>78</v>
      </c>
      <c r="D1030" s="34" t="s">
        <v>2950</v>
      </c>
      <c r="E1030" s="32">
        <v>130</v>
      </c>
      <c r="F1030" s="18">
        <v>350.73</v>
      </c>
      <c r="G1030" s="19">
        <f t="shared" si="16"/>
        <v>45594.9</v>
      </c>
      <c r="H1030" s="34"/>
    </row>
    <row r="1031" ht="20" customHeight="1" spans="1:8">
      <c r="A1031" s="15">
        <v>1026</v>
      </c>
      <c r="B1031" s="34" t="s">
        <v>3008</v>
      </c>
      <c r="C1031" s="34" t="s">
        <v>177</v>
      </c>
      <c r="D1031" s="34" t="s">
        <v>3009</v>
      </c>
      <c r="E1031" s="32">
        <v>90</v>
      </c>
      <c r="F1031" s="18">
        <v>350.73</v>
      </c>
      <c r="G1031" s="19">
        <f t="shared" si="16"/>
        <v>31565.7</v>
      </c>
      <c r="H1031" s="34"/>
    </row>
    <row r="1032" ht="20" customHeight="1" spans="1:8">
      <c r="A1032" s="15">
        <v>1027</v>
      </c>
      <c r="B1032" s="34" t="s">
        <v>3010</v>
      </c>
      <c r="C1032" s="34" t="s">
        <v>244</v>
      </c>
      <c r="D1032" s="34" t="s">
        <v>3011</v>
      </c>
      <c r="E1032" s="32">
        <v>105</v>
      </c>
      <c r="F1032" s="18">
        <v>350.73</v>
      </c>
      <c r="G1032" s="19">
        <f t="shared" si="16"/>
        <v>36826.65</v>
      </c>
      <c r="H1032" s="34"/>
    </row>
    <row r="1033" ht="20" customHeight="1" spans="1:8">
      <c r="A1033" s="15">
        <v>1028</v>
      </c>
      <c r="B1033" s="34" t="s">
        <v>584</v>
      </c>
      <c r="C1033" s="34" t="s">
        <v>318</v>
      </c>
      <c r="D1033" s="34" t="s">
        <v>585</v>
      </c>
      <c r="E1033" s="32">
        <v>337.5</v>
      </c>
      <c r="F1033" s="18">
        <v>350.73</v>
      </c>
      <c r="G1033" s="19">
        <f t="shared" si="16"/>
        <v>118371.38</v>
      </c>
      <c r="H1033" s="34"/>
    </row>
    <row r="1034" ht="20" customHeight="1" spans="1:8">
      <c r="A1034" s="15">
        <v>1029</v>
      </c>
      <c r="B1034" s="34" t="s">
        <v>1631</v>
      </c>
      <c r="C1034" s="34" t="s">
        <v>78</v>
      </c>
      <c r="D1034" s="34" t="s">
        <v>3012</v>
      </c>
      <c r="E1034" s="32">
        <v>145</v>
      </c>
      <c r="F1034" s="18">
        <v>350.73</v>
      </c>
      <c r="G1034" s="19">
        <f t="shared" si="16"/>
        <v>50855.85</v>
      </c>
      <c r="H1034" s="34"/>
    </row>
    <row r="1035" ht="20" customHeight="1" spans="1:8">
      <c r="A1035" s="15">
        <v>1030</v>
      </c>
      <c r="B1035" s="34" t="s">
        <v>3013</v>
      </c>
      <c r="C1035" s="34" t="s">
        <v>552</v>
      </c>
      <c r="D1035" s="34" t="s">
        <v>3014</v>
      </c>
      <c r="E1035" s="32">
        <v>135</v>
      </c>
      <c r="F1035" s="18">
        <v>350.73</v>
      </c>
      <c r="G1035" s="19">
        <f t="shared" si="16"/>
        <v>47348.55</v>
      </c>
      <c r="H1035" s="34"/>
    </row>
    <row r="1036" ht="20" customHeight="1" spans="1:8">
      <c r="A1036" s="15">
        <v>1031</v>
      </c>
      <c r="B1036" s="34" t="s">
        <v>3015</v>
      </c>
      <c r="C1036" s="34" t="s">
        <v>294</v>
      </c>
      <c r="D1036" s="34" t="s">
        <v>3016</v>
      </c>
      <c r="E1036" s="32">
        <v>135</v>
      </c>
      <c r="F1036" s="18">
        <v>350.73</v>
      </c>
      <c r="G1036" s="19">
        <f t="shared" si="16"/>
        <v>47348.55</v>
      </c>
      <c r="H1036" s="34"/>
    </row>
    <row r="1037" ht="20" customHeight="1" spans="1:8">
      <c r="A1037" s="15">
        <v>1032</v>
      </c>
      <c r="B1037" s="34" t="s">
        <v>3017</v>
      </c>
      <c r="C1037" s="34" t="s">
        <v>623</v>
      </c>
      <c r="D1037" s="34" t="s">
        <v>3018</v>
      </c>
      <c r="E1037" s="32">
        <v>80</v>
      </c>
      <c r="F1037" s="18">
        <v>350.73</v>
      </c>
      <c r="G1037" s="19">
        <f t="shared" si="16"/>
        <v>28058.4</v>
      </c>
      <c r="H1037" s="34"/>
    </row>
    <row r="1038" ht="20" customHeight="1" spans="1:8">
      <c r="A1038" s="15">
        <v>1033</v>
      </c>
      <c r="B1038" s="34" t="s">
        <v>3019</v>
      </c>
      <c r="C1038" s="34" t="s">
        <v>45</v>
      </c>
      <c r="D1038" s="34" t="s">
        <v>643</v>
      </c>
      <c r="E1038" s="32">
        <v>150</v>
      </c>
      <c r="F1038" s="18">
        <v>350.73</v>
      </c>
      <c r="G1038" s="19">
        <f t="shared" si="16"/>
        <v>52609.5</v>
      </c>
      <c r="H1038" s="34"/>
    </row>
    <row r="1039" ht="20" customHeight="1" spans="1:8">
      <c r="A1039" s="15">
        <v>1034</v>
      </c>
      <c r="B1039" s="34" t="s">
        <v>2153</v>
      </c>
      <c r="C1039" s="34" t="s">
        <v>3020</v>
      </c>
      <c r="D1039" s="34" t="s">
        <v>3021</v>
      </c>
      <c r="E1039" s="32">
        <v>135</v>
      </c>
      <c r="F1039" s="18">
        <v>350.73</v>
      </c>
      <c r="G1039" s="19">
        <f t="shared" si="16"/>
        <v>47348.55</v>
      </c>
      <c r="H1039" s="34"/>
    </row>
    <row r="1040" ht="20" customHeight="1" spans="1:8">
      <c r="A1040" s="15">
        <v>1035</v>
      </c>
      <c r="B1040" s="34" t="s">
        <v>586</v>
      </c>
      <c r="C1040" s="34" t="s">
        <v>587</v>
      </c>
      <c r="D1040" s="34" t="s">
        <v>588</v>
      </c>
      <c r="E1040" s="32">
        <v>65</v>
      </c>
      <c r="F1040" s="18">
        <v>350.73</v>
      </c>
      <c r="G1040" s="19">
        <f t="shared" si="16"/>
        <v>22797.45</v>
      </c>
      <c r="H1040" s="34"/>
    </row>
    <row r="1041" ht="20" customHeight="1" spans="1:8">
      <c r="A1041" s="15">
        <v>1036</v>
      </c>
      <c r="B1041" s="34" t="s">
        <v>2692</v>
      </c>
      <c r="C1041" s="34" t="s">
        <v>63</v>
      </c>
      <c r="D1041" s="34" t="s">
        <v>3022</v>
      </c>
      <c r="E1041" s="32">
        <v>125</v>
      </c>
      <c r="F1041" s="18">
        <v>350.73</v>
      </c>
      <c r="G1041" s="19">
        <f t="shared" si="16"/>
        <v>43841.25</v>
      </c>
      <c r="H1041" s="34"/>
    </row>
    <row r="1042" ht="20" customHeight="1" spans="1:8">
      <c r="A1042" s="15">
        <v>1037</v>
      </c>
      <c r="B1042" s="34" t="s">
        <v>50</v>
      </c>
      <c r="C1042" s="34" t="s">
        <v>51</v>
      </c>
      <c r="D1042" s="34" t="s">
        <v>3023</v>
      </c>
      <c r="E1042" s="32">
        <v>124</v>
      </c>
      <c r="F1042" s="18">
        <v>350.73</v>
      </c>
      <c r="G1042" s="19">
        <f t="shared" si="16"/>
        <v>43490.52</v>
      </c>
      <c r="H1042" s="34"/>
    </row>
    <row r="1043" ht="20" customHeight="1" spans="1:8">
      <c r="A1043" s="15">
        <v>1038</v>
      </c>
      <c r="B1043" s="34" t="s">
        <v>589</v>
      </c>
      <c r="C1043" s="34" t="s">
        <v>590</v>
      </c>
      <c r="D1043" s="34" t="s">
        <v>591</v>
      </c>
      <c r="E1043" s="32">
        <v>138</v>
      </c>
      <c r="F1043" s="18">
        <v>350.73</v>
      </c>
      <c r="G1043" s="19">
        <f t="shared" si="16"/>
        <v>48400.74</v>
      </c>
      <c r="H1043" s="34"/>
    </row>
    <row r="1044" ht="20" customHeight="1" spans="1:8">
      <c r="A1044" s="15">
        <v>1039</v>
      </c>
      <c r="B1044" s="34" t="s">
        <v>3024</v>
      </c>
      <c r="C1044" s="34" t="s">
        <v>3025</v>
      </c>
      <c r="D1044" s="34" t="s">
        <v>3026</v>
      </c>
      <c r="E1044" s="32">
        <v>120</v>
      </c>
      <c r="F1044" s="18">
        <v>350.73</v>
      </c>
      <c r="G1044" s="19">
        <f t="shared" si="16"/>
        <v>42087.6</v>
      </c>
      <c r="H1044" s="34"/>
    </row>
    <row r="1045" ht="20" customHeight="1" spans="1:8">
      <c r="A1045" s="15">
        <v>1040</v>
      </c>
      <c r="B1045" s="34" t="s">
        <v>1124</v>
      </c>
      <c r="C1045" s="34" t="s">
        <v>3027</v>
      </c>
      <c r="D1045" s="34" t="s">
        <v>3028</v>
      </c>
      <c r="E1045" s="32">
        <v>273.5</v>
      </c>
      <c r="F1045" s="18">
        <v>350.73</v>
      </c>
      <c r="G1045" s="19">
        <f t="shared" si="16"/>
        <v>95924.66</v>
      </c>
      <c r="H1045" s="34"/>
    </row>
    <row r="1046" ht="20" customHeight="1" spans="1:8">
      <c r="A1046" s="15">
        <v>1041</v>
      </c>
      <c r="B1046" s="34" t="s">
        <v>592</v>
      </c>
      <c r="C1046" s="34" t="s">
        <v>207</v>
      </c>
      <c r="D1046" s="34" t="s">
        <v>593</v>
      </c>
      <c r="E1046" s="32">
        <v>90</v>
      </c>
      <c r="F1046" s="18">
        <v>350.73</v>
      </c>
      <c r="G1046" s="19">
        <f t="shared" si="16"/>
        <v>31565.7</v>
      </c>
      <c r="H1046" s="34"/>
    </row>
    <row r="1047" ht="20" customHeight="1" spans="1:8">
      <c r="A1047" s="15">
        <v>1042</v>
      </c>
      <c r="B1047" s="34" t="s">
        <v>594</v>
      </c>
      <c r="C1047" s="34" t="s">
        <v>595</v>
      </c>
      <c r="D1047" s="34" t="s">
        <v>596</v>
      </c>
      <c r="E1047" s="32">
        <v>60</v>
      </c>
      <c r="F1047" s="18">
        <v>350.73</v>
      </c>
      <c r="G1047" s="19">
        <f t="shared" si="16"/>
        <v>21043.8</v>
      </c>
      <c r="H1047" s="34"/>
    </row>
    <row r="1048" ht="20" customHeight="1" spans="1:8">
      <c r="A1048" s="15">
        <v>1043</v>
      </c>
      <c r="B1048" s="34" t="s">
        <v>3029</v>
      </c>
      <c r="C1048" s="34" t="s">
        <v>549</v>
      </c>
      <c r="D1048" s="34" t="s">
        <v>271</v>
      </c>
      <c r="E1048" s="32">
        <v>60</v>
      </c>
      <c r="F1048" s="18">
        <v>350.73</v>
      </c>
      <c r="G1048" s="19">
        <f t="shared" si="16"/>
        <v>21043.8</v>
      </c>
      <c r="H1048" s="34"/>
    </row>
    <row r="1049" ht="20" customHeight="1" spans="1:8">
      <c r="A1049" s="15">
        <v>1044</v>
      </c>
      <c r="B1049" s="34" t="s">
        <v>1057</v>
      </c>
      <c r="C1049" s="34" t="s">
        <v>54</v>
      </c>
      <c r="D1049" s="34" t="s">
        <v>3030</v>
      </c>
      <c r="E1049" s="32">
        <v>195</v>
      </c>
      <c r="F1049" s="18">
        <v>350.73</v>
      </c>
      <c r="G1049" s="19">
        <f t="shared" si="16"/>
        <v>68392.35</v>
      </c>
      <c r="H1049" s="34"/>
    </row>
    <row r="1050" ht="20" customHeight="1" spans="1:8">
      <c r="A1050" s="15">
        <v>1045</v>
      </c>
      <c r="B1050" s="34" t="s">
        <v>3031</v>
      </c>
      <c r="C1050" s="34" t="s">
        <v>75</v>
      </c>
      <c r="D1050" s="34" t="s">
        <v>3032</v>
      </c>
      <c r="E1050" s="32">
        <v>120</v>
      </c>
      <c r="F1050" s="18">
        <v>350.73</v>
      </c>
      <c r="G1050" s="19">
        <f t="shared" si="16"/>
        <v>42087.6</v>
      </c>
      <c r="H1050" s="34"/>
    </row>
    <row r="1051" ht="20" customHeight="1" spans="1:8">
      <c r="A1051" s="15">
        <v>1046</v>
      </c>
      <c r="B1051" s="34" t="s">
        <v>3033</v>
      </c>
      <c r="C1051" s="34" t="s">
        <v>3034</v>
      </c>
      <c r="D1051" s="34" t="s">
        <v>3035</v>
      </c>
      <c r="E1051" s="32">
        <v>120</v>
      </c>
      <c r="F1051" s="18">
        <v>350.73</v>
      </c>
      <c r="G1051" s="19">
        <f t="shared" si="16"/>
        <v>42087.6</v>
      </c>
      <c r="H1051" s="34"/>
    </row>
    <row r="1052" ht="20" customHeight="1" spans="1:8">
      <c r="A1052" s="15">
        <v>1047</v>
      </c>
      <c r="B1052" s="34" t="s">
        <v>3036</v>
      </c>
      <c r="C1052" s="34" t="s">
        <v>244</v>
      </c>
      <c r="D1052" s="34" t="s">
        <v>3037</v>
      </c>
      <c r="E1052" s="32">
        <v>113.5</v>
      </c>
      <c r="F1052" s="18">
        <v>350.73</v>
      </c>
      <c r="G1052" s="19">
        <f t="shared" si="16"/>
        <v>39807.86</v>
      </c>
      <c r="H1052" s="34"/>
    </row>
    <row r="1053" ht="20" customHeight="1" spans="1:8">
      <c r="A1053" s="15">
        <v>1048</v>
      </c>
      <c r="B1053" s="34" t="s">
        <v>3038</v>
      </c>
      <c r="C1053" s="34" t="s">
        <v>3039</v>
      </c>
      <c r="D1053" s="34" t="s">
        <v>3040</v>
      </c>
      <c r="E1053" s="32">
        <v>108.4</v>
      </c>
      <c r="F1053" s="18">
        <v>350.73</v>
      </c>
      <c r="G1053" s="19">
        <f t="shared" si="16"/>
        <v>38019.13</v>
      </c>
      <c r="H1053" s="34"/>
    </row>
    <row r="1054" ht="20" customHeight="1" spans="1:8">
      <c r="A1054" s="15">
        <v>1049</v>
      </c>
      <c r="B1054" s="34" t="s">
        <v>1615</v>
      </c>
      <c r="C1054" s="34" t="s">
        <v>469</v>
      </c>
      <c r="D1054" s="34" t="s">
        <v>3041</v>
      </c>
      <c r="E1054" s="32">
        <v>105</v>
      </c>
      <c r="F1054" s="18">
        <v>350.73</v>
      </c>
      <c r="G1054" s="19">
        <f t="shared" si="16"/>
        <v>36826.65</v>
      </c>
      <c r="H1054" s="34"/>
    </row>
    <row r="1055" ht="20" customHeight="1" spans="1:8">
      <c r="A1055" s="15">
        <v>1050</v>
      </c>
      <c r="B1055" s="34" t="s">
        <v>597</v>
      </c>
      <c r="C1055" s="34" t="s">
        <v>22</v>
      </c>
      <c r="D1055" s="34" t="s">
        <v>598</v>
      </c>
      <c r="E1055" s="32">
        <v>60</v>
      </c>
      <c r="F1055" s="18">
        <v>350.73</v>
      </c>
      <c r="G1055" s="19">
        <f t="shared" si="16"/>
        <v>21043.8</v>
      </c>
      <c r="H1055" s="34"/>
    </row>
    <row r="1056" ht="20" customHeight="1" spans="1:8">
      <c r="A1056" s="15">
        <v>1051</v>
      </c>
      <c r="B1056" s="34" t="s">
        <v>601</v>
      </c>
      <c r="C1056" s="34" t="s">
        <v>602</v>
      </c>
      <c r="D1056" s="34" t="s">
        <v>603</v>
      </c>
      <c r="E1056" s="32">
        <v>60</v>
      </c>
      <c r="F1056" s="18">
        <v>350.73</v>
      </c>
      <c r="G1056" s="19">
        <f t="shared" si="16"/>
        <v>21043.8</v>
      </c>
      <c r="H1056" s="34"/>
    </row>
    <row r="1057" ht="20" customHeight="1" spans="1:8">
      <c r="A1057" s="15">
        <v>1052</v>
      </c>
      <c r="B1057" s="34" t="s">
        <v>1702</v>
      </c>
      <c r="C1057" s="34" t="s">
        <v>580</v>
      </c>
      <c r="D1057" s="34" t="s">
        <v>3042</v>
      </c>
      <c r="E1057" s="32">
        <v>30</v>
      </c>
      <c r="F1057" s="18">
        <v>350.73</v>
      </c>
      <c r="G1057" s="19">
        <f t="shared" si="16"/>
        <v>10521.9</v>
      </c>
      <c r="H1057" s="34"/>
    </row>
    <row r="1058" ht="20" customHeight="1" spans="1:8">
      <c r="A1058" s="15">
        <v>1053</v>
      </c>
      <c r="B1058" s="34" t="s">
        <v>3043</v>
      </c>
      <c r="C1058" s="34" t="s">
        <v>3044</v>
      </c>
      <c r="D1058" s="34" t="s">
        <v>561</v>
      </c>
      <c r="E1058" s="32">
        <v>60</v>
      </c>
      <c r="F1058" s="18">
        <v>350.73</v>
      </c>
      <c r="G1058" s="19">
        <f t="shared" si="16"/>
        <v>21043.8</v>
      </c>
      <c r="H1058" s="34"/>
    </row>
    <row r="1059" ht="20" customHeight="1" spans="1:8">
      <c r="A1059" s="15">
        <v>1054</v>
      </c>
      <c r="B1059" s="34" t="s">
        <v>3045</v>
      </c>
      <c r="C1059" s="34" t="s">
        <v>2824</v>
      </c>
      <c r="D1059" s="34" t="s">
        <v>3046</v>
      </c>
      <c r="E1059" s="32">
        <v>63</v>
      </c>
      <c r="F1059" s="18">
        <v>350.73</v>
      </c>
      <c r="G1059" s="19">
        <f t="shared" si="16"/>
        <v>22095.99</v>
      </c>
      <c r="H1059" s="34"/>
    </row>
    <row r="1060" ht="20" customHeight="1" spans="1:8">
      <c r="A1060" s="15">
        <v>1055</v>
      </c>
      <c r="B1060" s="34" t="s">
        <v>3047</v>
      </c>
      <c r="C1060" s="34" t="s">
        <v>3048</v>
      </c>
      <c r="D1060" s="34" t="s">
        <v>3049</v>
      </c>
      <c r="E1060" s="32">
        <v>105</v>
      </c>
      <c r="F1060" s="18">
        <v>350.73</v>
      </c>
      <c r="G1060" s="19">
        <f t="shared" si="16"/>
        <v>36826.65</v>
      </c>
      <c r="H1060" s="34"/>
    </row>
    <row r="1061" ht="20" customHeight="1" spans="1:8">
      <c r="A1061" s="15">
        <v>1056</v>
      </c>
      <c r="B1061" s="34" t="s">
        <v>3050</v>
      </c>
      <c r="C1061" s="34" t="s">
        <v>3051</v>
      </c>
      <c r="D1061" s="34" t="s">
        <v>3052</v>
      </c>
      <c r="E1061" s="32">
        <v>105</v>
      </c>
      <c r="F1061" s="18">
        <v>350.73</v>
      </c>
      <c r="G1061" s="19">
        <f t="shared" si="16"/>
        <v>36826.65</v>
      </c>
      <c r="H1061" s="34"/>
    </row>
    <row r="1062" ht="20" customHeight="1" spans="1:8">
      <c r="A1062" s="15">
        <v>1057</v>
      </c>
      <c r="B1062" s="34" t="s">
        <v>3053</v>
      </c>
      <c r="C1062" s="34" t="s">
        <v>207</v>
      </c>
      <c r="D1062" s="34" t="s">
        <v>3054</v>
      </c>
      <c r="E1062" s="32">
        <v>154</v>
      </c>
      <c r="F1062" s="18">
        <v>350.73</v>
      </c>
      <c r="G1062" s="19">
        <f t="shared" si="16"/>
        <v>54012.42</v>
      </c>
      <c r="H1062" s="34"/>
    </row>
    <row r="1063" ht="20" customHeight="1" spans="1:8">
      <c r="A1063" s="15">
        <v>1058</v>
      </c>
      <c r="B1063" s="34" t="s">
        <v>3055</v>
      </c>
      <c r="C1063" s="34" t="s">
        <v>75</v>
      </c>
      <c r="D1063" s="34" t="s">
        <v>3056</v>
      </c>
      <c r="E1063" s="32">
        <v>105</v>
      </c>
      <c r="F1063" s="18">
        <v>350.73</v>
      </c>
      <c r="G1063" s="19">
        <f t="shared" si="16"/>
        <v>36826.65</v>
      </c>
      <c r="H1063" s="34"/>
    </row>
    <row r="1064" ht="20" customHeight="1" spans="1:8">
      <c r="A1064" s="15">
        <v>1059</v>
      </c>
      <c r="B1064" s="34" t="s">
        <v>2899</v>
      </c>
      <c r="C1064" s="34" t="s">
        <v>48</v>
      </c>
      <c r="D1064" s="34" t="s">
        <v>3057</v>
      </c>
      <c r="E1064" s="32">
        <v>30</v>
      </c>
      <c r="F1064" s="18">
        <v>350.73</v>
      </c>
      <c r="G1064" s="19">
        <f t="shared" si="16"/>
        <v>10521.9</v>
      </c>
      <c r="H1064" s="34"/>
    </row>
    <row r="1065" ht="20" customHeight="1" spans="1:8">
      <c r="A1065" s="15">
        <v>1060</v>
      </c>
      <c r="B1065" s="34" t="s">
        <v>30</v>
      </c>
      <c r="C1065" s="34" t="s">
        <v>31</v>
      </c>
      <c r="D1065" s="34" t="s">
        <v>3058</v>
      </c>
      <c r="E1065" s="32">
        <v>105</v>
      </c>
      <c r="F1065" s="18">
        <v>350.73</v>
      </c>
      <c r="G1065" s="19">
        <f t="shared" si="16"/>
        <v>36826.65</v>
      </c>
      <c r="H1065" s="34"/>
    </row>
    <row r="1066" ht="20" customHeight="1" spans="1:8">
      <c r="A1066" s="15">
        <v>1061</v>
      </c>
      <c r="B1066" s="34" t="s">
        <v>2832</v>
      </c>
      <c r="C1066" s="34" t="s">
        <v>836</v>
      </c>
      <c r="D1066" s="34" t="s">
        <v>3059</v>
      </c>
      <c r="E1066" s="32">
        <v>105</v>
      </c>
      <c r="F1066" s="18">
        <v>350.73</v>
      </c>
      <c r="G1066" s="19">
        <f t="shared" si="16"/>
        <v>36826.65</v>
      </c>
      <c r="H1066" s="34"/>
    </row>
    <row r="1067" ht="20" customHeight="1" spans="1:8">
      <c r="A1067" s="15">
        <v>1062</v>
      </c>
      <c r="B1067" s="34" t="s">
        <v>3060</v>
      </c>
      <c r="C1067" s="34" t="s">
        <v>3061</v>
      </c>
      <c r="D1067" s="34" t="s">
        <v>3062</v>
      </c>
      <c r="E1067" s="32">
        <v>135</v>
      </c>
      <c r="F1067" s="18">
        <v>350.73</v>
      </c>
      <c r="G1067" s="19">
        <f t="shared" si="16"/>
        <v>47348.55</v>
      </c>
      <c r="H1067" s="34"/>
    </row>
    <row r="1068" ht="20" customHeight="1" spans="1:8">
      <c r="A1068" s="15">
        <v>1063</v>
      </c>
      <c r="B1068" s="34" t="s">
        <v>612</v>
      </c>
      <c r="C1068" s="34" t="s">
        <v>81</v>
      </c>
      <c r="D1068" s="34" t="s">
        <v>613</v>
      </c>
      <c r="E1068" s="32">
        <v>100</v>
      </c>
      <c r="F1068" s="18">
        <v>350.73</v>
      </c>
      <c r="G1068" s="19">
        <f t="shared" si="16"/>
        <v>35073</v>
      </c>
      <c r="H1068" s="34"/>
    </row>
    <row r="1069" ht="20" customHeight="1" spans="1:8">
      <c r="A1069" s="15">
        <v>1064</v>
      </c>
      <c r="B1069" s="34" t="s">
        <v>2053</v>
      </c>
      <c r="C1069" s="34" t="s">
        <v>3063</v>
      </c>
      <c r="D1069" s="34" t="s">
        <v>3064</v>
      </c>
      <c r="E1069" s="32">
        <v>105</v>
      </c>
      <c r="F1069" s="18">
        <v>350.73</v>
      </c>
      <c r="G1069" s="19">
        <f t="shared" si="16"/>
        <v>36826.65</v>
      </c>
      <c r="H1069" s="34"/>
    </row>
    <row r="1070" ht="20" customHeight="1" spans="1:8">
      <c r="A1070" s="15">
        <v>1065</v>
      </c>
      <c r="B1070" s="34" t="s">
        <v>3065</v>
      </c>
      <c r="C1070" s="34" t="s">
        <v>2476</v>
      </c>
      <c r="D1070" s="34" t="s">
        <v>3066</v>
      </c>
      <c r="E1070" s="32">
        <v>117.7</v>
      </c>
      <c r="F1070" s="18">
        <v>350.73</v>
      </c>
      <c r="G1070" s="19">
        <f t="shared" si="16"/>
        <v>41280.92</v>
      </c>
      <c r="H1070" s="34"/>
    </row>
    <row r="1071" ht="20" customHeight="1" spans="1:8">
      <c r="A1071" s="15">
        <v>1066</v>
      </c>
      <c r="B1071" s="34" t="s">
        <v>3067</v>
      </c>
      <c r="C1071" s="34" t="s">
        <v>3068</v>
      </c>
      <c r="D1071" s="34" t="s">
        <v>3069</v>
      </c>
      <c r="E1071" s="32">
        <v>105</v>
      </c>
      <c r="F1071" s="18">
        <v>350.73</v>
      </c>
      <c r="G1071" s="19">
        <f t="shared" si="16"/>
        <v>36826.65</v>
      </c>
      <c r="H1071" s="34"/>
    </row>
    <row r="1072" ht="20" customHeight="1" spans="1:8">
      <c r="A1072" s="15">
        <v>1067</v>
      </c>
      <c r="B1072" s="34" t="s">
        <v>2422</v>
      </c>
      <c r="C1072" s="34" t="s">
        <v>63</v>
      </c>
      <c r="D1072" s="34" t="s">
        <v>3070</v>
      </c>
      <c r="E1072" s="32">
        <v>94.7</v>
      </c>
      <c r="F1072" s="18">
        <v>350.73</v>
      </c>
      <c r="G1072" s="19">
        <f t="shared" si="16"/>
        <v>33214.13</v>
      </c>
      <c r="H1072" s="34"/>
    </row>
    <row r="1073" ht="20" customHeight="1" spans="1:8">
      <c r="A1073" s="15">
        <v>1068</v>
      </c>
      <c r="B1073" s="34" t="s">
        <v>3071</v>
      </c>
      <c r="C1073" s="34" t="s">
        <v>2946</v>
      </c>
      <c r="D1073" s="34" t="s">
        <v>3072</v>
      </c>
      <c r="E1073" s="32">
        <v>60</v>
      </c>
      <c r="F1073" s="18">
        <v>350.73</v>
      </c>
      <c r="G1073" s="19">
        <f t="shared" si="16"/>
        <v>21043.8</v>
      </c>
      <c r="H1073" s="34"/>
    </row>
    <row r="1074" ht="20" customHeight="1" spans="1:8">
      <c r="A1074" s="15">
        <v>1069</v>
      </c>
      <c r="B1074" s="34" t="s">
        <v>617</v>
      </c>
      <c r="C1074" s="34" t="s">
        <v>482</v>
      </c>
      <c r="D1074" s="34" t="s">
        <v>618</v>
      </c>
      <c r="E1074" s="32">
        <v>75</v>
      </c>
      <c r="F1074" s="18">
        <v>350.73</v>
      </c>
      <c r="G1074" s="19">
        <f t="shared" si="16"/>
        <v>26304.75</v>
      </c>
      <c r="H1074" s="34"/>
    </row>
    <row r="1075" ht="20" customHeight="1" spans="1:8">
      <c r="A1075" s="15">
        <v>1070</v>
      </c>
      <c r="B1075" s="34" t="s">
        <v>3073</v>
      </c>
      <c r="C1075" s="34" t="s">
        <v>75</v>
      </c>
      <c r="D1075" s="34" t="s">
        <v>3074</v>
      </c>
      <c r="E1075" s="32">
        <v>100</v>
      </c>
      <c r="F1075" s="18">
        <v>350.73</v>
      </c>
      <c r="G1075" s="19">
        <f t="shared" si="16"/>
        <v>35073</v>
      </c>
      <c r="H1075" s="34"/>
    </row>
    <row r="1076" ht="20" customHeight="1" spans="1:8">
      <c r="A1076" s="15">
        <v>1071</v>
      </c>
      <c r="B1076" s="34" t="s">
        <v>3075</v>
      </c>
      <c r="C1076" s="34" t="s">
        <v>174</v>
      </c>
      <c r="D1076" s="34" t="s">
        <v>3076</v>
      </c>
      <c r="E1076" s="32">
        <v>40</v>
      </c>
      <c r="F1076" s="18">
        <v>350.73</v>
      </c>
      <c r="G1076" s="19">
        <f t="shared" si="16"/>
        <v>14029.2</v>
      </c>
      <c r="H1076" s="34"/>
    </row>
    <row r="1077" ht="20" customHeight="1" spans="1:8">
      <c r="A1077" s="15">
        <v>1072</v>
      </c>
      <c r="B1077" s="34" t="s">
        <v>2640</v>
      </c>
      <c r="C1077" s="34" t="s">
        <v>3077</v>
      </c>
      <c r="D1077" s="34" t="s">
        <v>3078</v>
      </c>
      <c r="E1077" s="32">
        <v>45</v>
      </c>
      <c r="F1077" s="18">
        <v>350.73</v>
      </c>
      <c r="G1077" s="19">
        <f t="shared" si="16"/>
        <v>15782.85</v>
      </c>
      <c r="H1077" s="34"/>
    </row>
    <row r="1078" ht="20" customHeight="1" spans="1:8">
      <c r="A1078" s="15">
        <v>1073</v>
      </c>
      <c r="B1078" s="34" t="s">
        <v>3079</v>
      </c>
      <c r="C1078" s="34" t="s">
        <v>3080</v>
      </c>
      <c r="D1078" s="34" t="s">
        <v>3081</v>
      </c>
      <c r="E1078" s="32">
        <v>160</v>
      </c>
      <c r="F1078" s="18">
        <v>350.73</v>
      </c>
      <c r="G1078" s="19">
        <f t="shared" si="16"/>
        <v>56116.8</v>
      </c>
      <c r="H1078" s="34"/>
    </row>
    <row r="1079" ht="20" customHeight="1" spans="1:8">
      <c r="A1079" s="15">
        <v>1074</v>
      </c>
      <c r="B1079" s="34" t="s">
        <v>3082</v>
      </c>
      <c r="C1079" s="34" t="s">
        <v>3083</v>
      </c>
      <c r="D1079" s="34" t="s">
        <v>3084</v>
      </c>
      <c r="E1079" s="32">
        <v>95</v>
      </c>
      <c r="F1079" s="18">
        <v>350.73</v>
      </c>
      <c r="G1079" s="19">
        <f t="shared" si="16"/>
        <v>33319.35</v>
      </c>
      <c r="H1079" s="34"/>
    </row>
    <row r="1080" ht="20" customHeight="1" spans="1:8">
      <c r="A1080" s="15">
        <v>1075</v>
      </c>
      <c r="B1080" s="34" t="s">
        <v>3085</v>
      </c>
      <c r="C1080" s="34" t="s">
        <v>294</v>
      </c>
      <c r="D1080" s="34" t="s">
        <v>3086</v>
      </c>
      <c r="E1080" s="32">
        <v>260</v>
      </c>
      <c r="F1080" s="18">
        <v>350.73</v>
      </c>
      <c r="G1080" s="19">
        <f t="shared" si="16"/>
        <v>91189.8</v>
      </c>
      <c r="H1080" s="34"/>
    </row>
    <row r="1081" ht="20" customHeight="1" spans="1:8">
      <c r="A1081" s="15">
        <v>1076</v>
      </c>
      <c r="B1081" s="34" t="s">
        <v>3087</v>
      </c>
      <c r="C1081" s="34" t="s">
        <v>207</v>
      </c>
      <c r="D1081" s="34" t="s">
        <v>265</v>
      </c>
      <c r="E1081" s="32">
        <v>92</v>
      </c>
      <c r="F1081" s="18">
        <v>350.73</v>
      </c>
      <c r="G1081" s="19">
        <f t="shared" si="16"/>
        <v>32267.16</v>
      </c>
      <c r="H1081" s="34"/>
    </row>
    <row r="1082" ht="20" customHeight="1" spans="1:8">
      <c r="A1082" s="15">
        <v>1077</v>
      </c>
      <c r="B1082" s="34" t="s">
        <v>3088</v>
      </c>
      <c r="C1082" s="34" t="s">
        <v>3089</v>
      </c>
      <c r="D1082" s="34" t="s">
        <v>3090</v>
      </c>
      <c r="E1082" s="32">
        <v>255</v>
      </c>
      <c r="F1082" s="18">
        <v>350.73</v>
      </c>
      <c r="G1082" s="19">
        <f t="shared" si="16"/>
        <v>89436.15</v>
      </c>
      <c r="H1082" s="34"/>
    </row>
    <row r="1083" ht="20" customHeight="1" spans="1:8">
      <c r="A1083" s="15">
        <v>1078</v>
      </c>
      <c r="B1083" s="34" t="s">
        <v>3091</v>
      </c>
      <c r="C1083" s="34" t="s">
        <v>3092</v>
      </c>
      <c r="D1083" s="34" t="s">
        <v>3093</v>
      </c>
      <c r="E1083" s="32">
        <v>90</v>
      </c>
      <c r="F1083" s="18">
        <v>350.73</v>
      </c>
      <c r="G1083" s="19">
        <f t="shared" si="16"/>
        <v>31565.7</v>
      </c>
      <c r="H1083" s="34"/>
    </row>
    <row r="1084" ht="20" customHeight="1" spans="1:8">
      <c r="A1084" s="15">
        <v>1079</v>
      </c>
      <c r="B1084" s="34" t="s">
        <v>619</v>
      </c>
      <c r="C1084" s="34" t="s">
        <v>580</v>
      </c>
      <c r="D1084" s="34" t="s">
        <v>620</v>
      </c>
      <c r="E1084" s="32">
        <v>45</v>
      </c>
      <c r="F1084" s="18">
        <v>350.73</v>
      </c>
      <c r="G1084" s="19">
        <f t="shared" si="16"/>
        <v>15782.85</v>
      </c>
      <c r="H1084" s="34"/>
    </row>
    <row r="1085" ht="20" customHeight="1" spans="1:8">
      <c r="A1085" s="15">
        <v>1080</v>
      </c>
      <c r="B1085" s="34" t="s">
        <v>3094</v>
      </c>
      <c r="C1085" s="34" t="s">
        <v>982</v>
      </c>
      <c r="D1085" s="34" t="s">
        <v>3095</v>
      </c>
      <c r="E1085" s="32">
        <v>85</v>
      </c>
      <c r="F1085" s="18">
        <v>350.73</v>
      </c>
      <c r="G1085" s="19">
        <f t="shared" si="16"/>
        <v>29812.05</v>
      </c>
      <c r="H1085" s="34"/>
    </row>
    <row r="1086" ht="20" customHeight="1" spans="1:8">
      <c r="A1086" s="15">
        <v>1081</v>
      </c>
      <c r="B1086" s="34" t="s">
        <v>3096</v>
      </c>
      <c r="C1086" s="34" t="s">
        <v>3097</v>
      </c>
      <c r="D1086" s="34" t="s">
        <v>3098</v>
      </c>
      <c r="E1086" s="32">
        <v>90</v>
      </c>
      <c r="F1086" s="18">
        <v>350.73</v>
      </c>
      <c r="G1086" s="19">
        <f t="shared" ref="G1086:G1149" si="17">F1086*E1086</f>
        <v>31565.7</v>
      </c>
      <c r="H1086" s="34"/>
    </row>
    <row r="1087" ht="20" customHeight="1" spans="1:8">
      <c r="A1087" s="15">
        <v>1082</v>
      </c>
      <c r="B1087" s="34" t="s">
        <v>3099</v>
      </c>
      <c r="C1087" s="34" t="s">
        <v>2931</v>
      </c>
      <c r="D1087" s="34" t="s">
        <v>3100</v>
      </c>
      <c r="E1087" s="32">
        <v>90</v>
      </c>
      <c r="F1087" s="18">
        <v>350.73</v>
      </c>
      <c r="G1087" s="19">
        <f t="shared" si="17"/>
        <v>31565.7</v>
      </c>
      <c r="H1087" s="34"/>
    </row>
    <row r="1088" ht="20" customHeight="1" spans="1:8">
      <c r="A1088" s="15">
        <v>1083</v>
      </c>
      <c r="B1088" s="34" t="s">
        <v>3101</v>
      </c>
      <c r="C1088" s="34" t="s">
        <v>368</v>
      </c>
      <c r="D1088" s="34" t="s">
        <v>3102</v>
      </c>
      <c r="E1088" s="32">
        <v>90</v>
      </c>
      <c r="F1088" s="18">
        <v>350.73</v>
      </c>
      <c r="G1088" s="19">
        <f t="shared" si="17"/>
        <v>31565.7</v>
      </c>
      <c r="H1088" s="34"/>
    </row>
    <row r="1089" ht="20" customHeight="1" spans="1:8">
      <c r="A1089" s="15">
        <v>1084</v>
      </c>
      <c r="B1089" s="34" t="s">
        <v>3103</v>
      </c>
      <c r="C1089" s="34" t="s">
        <v>3104</v>
      </c>
      <c r="D1089" s="34" t="s">
        <v>3105</v>
      </c>
      <c r="E1089" s="32">
        <v>177</v>
      </c>
      <c r="F1089" s="18">
        <v>350.73</v>
      </c>
      <c r="G1089" s="19">
        <f t="shared" si="17"/>
        <v>62079.21</v>
      </c>
      <c r="H1089" s="34"/>
    </row>
    <row r="1090" ht="20" customHeight="1" spans="1:8">
      <c r="A1090" s="15">
        <v>1085</v>
      </c>
      <c r="B1090" s="34" t="s">
        <v>3106</v>
      </c>
      <c r="C1090" s="34" t="s">
        <v>3107</v>
      </c>
      <c r="D1090" s="34" t="s">
        <v>3108</v>
      </c>
      <c r="E1090" s="32">
        <v>90</v>
      </c>
      <c r="F1090" s="18">
        <v>350.73</v>
      </c>
      <c r="G1090" s="19">
        <f t="shared" si="17"/>
        <v>31565.7</v>
      </c>
      <c r="H1090" s="34"/>
    </row>
    <row r="1091" ht="20" customHeight="1" spans="1:8">
      <c r="A1091" s="15">
        <v>1086</v>
      </c>
      <c r="B1091" s="34" t="s">
        <v>240</v>
      </c>
      <c r="C1091" s="34" t="s">
        <v>546</v>
      </c>
      <c r="D1091" s="34" t="s">
        <v>3109</v>
      </c>
      <c r="E1091" s="32">
        <v>90</v>
      </c>
      <c r="F1091" s="18">
        <v>350.73</v>
      </c>
      <c r="G1091" s="19">
        <f t="shared" si="17"/>
        <v>31565.7</v>
      </c>
      <c r="H1091" s="34"/>
    </row>
    <row r="1092" ht="20" customHeight="1" spans="1:8">
      <c r="A1092" s="15">
        <v>1087</v>
      </c>
      <c r="B1092" s="34" t="s">
        <v>564</v>
      </c>
      <c r="C1092" s="34" t="s">
        <v>75</v>
      </c>
      <c r="D1092" s="34" t="s">
        <v>621</v>
      </c>
      <c r="E1092" s="32">
        <v>75</v>
      </c>
      <c r="F1092" s="18">
        <v>350.73</v>
      </c>
      <c r="G1092" s="19">
        <f t="shared" si="17"/>
        <v>26304.75</v>
      </c>
      <c r="H1092" s="34"/>
    </row>
    <row r="1093" ht="20" customHeight="1" spans="1:8">
      <c r="A1093" s="15">
        <v>1088</v>
      </c>
      <c r="B1093" s="34" t="s">
        <v>1006</v>
      </c>
      <c r="C1093" s="34" t="s">
        <v>3110</v>
      </c>
      <c r="D1093" s="34" t="s">
        <v>3111</v>
      </c>
      <c r="E1093" s="32">
        <v>113.8</v>
      </c>
      <c r="F1093" s="18">
        <v>350.73</v>
      </c>
      <c r="G1093" s="19">
        <f t="shared" si="17"/>
        <v>39913.07</v>
      </c>
      <c r="H1093" s="34"/>
    </row>
    <row r="1094" ht="20" customHeight="1" spans="1:8">
      <c r="A1094" s="15">
        <v>1089</v>
      </c>
      <c r="B1094" s="34" t="s">
        <v>622</v>
      </c>
      <c r="C1094" s="34" t="s">
        <v>623</v>
      </c>
      <c r="D1094" s="34" t="s">
        <v>624</v>
      </c>
      <c r="E1094" s="32">
        <v>120</v>
      </c>
      <c r="F1094" s="18">
        <v>350.73</v>
      </c>
      <c r="G1094" s="19">
        <f t="shared" si="17"/>
        <v>42087.6</v>
      </c>
      <c r="H1094" s="34"/>
    </row>
    <row r="1095" ht="20" customHeight="1" spans="1:8">
      <c r="A1095" s="15">
        <v>1090</v>
      </c>
      <c r="B1095" s="34" t="s">
        <v>3112</v>
      </c>
      <c r="C1095" s="34" t="s">
        <v>3113</v>
      </c>
      <c r="D1095" s="34" t="s">
        <v>3114</v>
      </c>
      <c r="E1095" s="32">
        <v>90</v>
      </c>
      <c r="F1095" s="18">
        <v>350.73</v>
      </c>
      <c r="G1095" s="19">
        <f t="shared" si="17"/>
        <v>31565.7</v>
      </c>
      <c r="H1095" s="34"/>
    </row>
    <row r="1096" ht="20" customHeight="1" spans="1:8">
      <c r="A1096" s="15">
        <v>1091</v>
      </c>
      <c r="B1096" s="34" t="s">
        <v>3115</v>
      </c>
      <c r="C1096" s="34" t="s">
        <v>3116</v>
      </c>
      <c r="D1096" s="34" t="s">
        <v>3117</v>
      </c>
      <c r="E1096" s="32">
        <v>150</v>
      </c>
      <c r="F1096" s="18">
        <v>350.73</v>
      </c>
      <c r="G1096" s="19">
        <f t="shared" si="17"/>
        <v>52609.5</v>
      </c>
      <c r="H1096" s="34"/>
    </row>
    <row r="1097" ht="20" customHeight="1" spans="1:8">
      <c r="A1097" s="15">
        <v>1092</v>
      </c>
      <c r="B1097" s="34" t="s">
        <v>3118</v>
      </c>
      <c r="C1097" s="34" t="s">
        <v>482</v>
      </c>
      <c r="D1097" s="34" t="s">
        <v>3119</v>
      </c>
      <c r="E1097" s="32">
        <v>90</v>
      </c>
      <c r="F1097" s="18">
        <v>350.73</v>
      </c>
      <c r="G1097" s="19">
        <f t="shared" si="17"/>
        <v>31565.7</v>
      </c>
      <c r="H1097" s="34"/>
    </row>
    <row r="1098" ht="20" customHeight="1" spans="1:8">
      <c r="A1098" s="15">
        <v>1093</v>
      </c>
      <c r="B1098" s="34" t="s">
        <v>3120</v>
      </c>
      <c r="C1098" s="34" t="s">
        <v>662</v>
      </c>
      <c r="D1098" s="34" t="s">
        <v>3121</v>
      </c>
      <c r="E1098" s="32">
        <v>90</v>
      </c>
      <c r="F1098" s="18">
        <v>350.73</v>
      </c>
      <c r="G1098" s="19">
        <f t="shared" si="17"/>
        <v>31565.7</v>
      </c>
      <c r="H1098" s="34"/>
    </row>
    <row r="1099" ht="20" customHeight="1" spans="1:8">
      <c r="A1099" s="15">
        <v>1094</v>
      </c>
      <c r="B1099" s="34" t="s">
        <v>2688</v>
      </c>
      <c r="C1099" s="34" t="s">
        <v>1012</v>
      </c>
      <c r="D1099" s="34" t="s">
        <v>3122</v>
      </c>
      <c r="E1099" s="32">
        <v>104.2</v>
      </c>
      <c r="F1099" s="18">
        <v>350.73</v>
      </c>
      <c r="G1099" s="19">
        <f t="shared" si="17"/>
        <v>36546.07</v>
      </c>
      <c r="H1099" s="34"/>
    </row>
    <row r="1100" ht="20" customHeight="1" spans="1:8">
      <c r="A1100" s="15">
        <v>1095</v>
      </c>
      <c r="B1100" s="34" t="s">
        <v>3123</v>
      </c>
      <c r="C1100" s="34" t="s">
        <v>54</v>
      </c>
      <c r="D1100" s="34" t="s">
        <v>3124</v>
      </c>
      <c r="E1100" s="32">
        <v>90</v>
      </c>
      <c r="F1100" s="18">
        <v>350.73</v>
      </c>
      <c r="G1100" s="19">
        <f t="shared" si="17"/>
        <v>31565.7</v>
      </c>
      <c r="H1100" s="34"/>
    </row>
    <row r="1101" ht="20" customHeight="1" spans="1:8">
      <c r="A1101" s="15">
        <v>1096</v>
      </c>
      <c r="B1101" s="34" t="s">
        <v>628</v>
      </c>
      <c r="C1101" s="34" t="s">
        <v>3125</v>
      </c>
      <c r="D1101" s="34" t="s">
        <v>3126</v>
      </c>
      <c r="E1101" s="32">
        <v>90</v>
      </c>
      <c r="F1101" s="18">
        <v>350.73</v>
      </c>
      <c r="G1101" s="19">
        <f t="shared" si="17"/>
        <v>31565.7</v>
      </c>
      <c r="H1101" s="34"/>
    </row>
    <row r="1102" ht="20" customHeight="1" spans="1:8">
      <c r="A1102" s="15">
        <v>1097</v>
      </c>
      <c r="B1102" s="34" t="s">
        <v>3127</v>
      </c>
      <c r="C1102" s="34" t="s">
        <v>3128</v>
      </c>
      <c r="D1102" s="34" t="s">
        <v>3119</v>
      </c>
      <c r="E1102" s="32">
        <v>90</v>
      </c>
      <c r="F1102" s="18">
        <v>350.73</v>
      </c>
      <c r="G1102" s="19">
        <f t="shared" si="17"/>
        <v>31565.7</v>
      </c>
      <c r="H1102" s="34"/>
    </row>
    <row r="1103" ht="20" customHeight="1" spans="1:8">
      <c r="A1103" s="15">
        <v>1098</v>
      </c>
      <c r="B1103" s="34" t="s">
        <v>3129</v>
      </c>
      <c r="C1103" s="34" t="s">
        <v>549</v>
      </c>
      <c r="D1103" s="34" t="s">
        <v>3130</v>
      </c>
      <c r="E1103" s="32">
        <v>75</v>
      </c>
      <c r="F1103" s="18">
        <v>350.73</v>
      </c>
      <c r="G1103" s="19">
        <f t="shared" si="17"/>
        <v>26304.75</v>
      </c>
      <c r="H1103" s="34"/>
    </row>
    <row r="1104" ht="20" customHeight="1" spans="1:8">
      <c r="A1104" s="15">
        <v>1099</v>
      </c>
      <c r="B1104" s="34" t="s">
        <v>1006</v>
      </c>
      <c r="C1104" s="34" t="s">
        <v>3131</v>
      </c>
      <c r="D1104" s="34" t="s">
        <v>3132</v>
      </c>
      <c r="E1104" s="32">
        <v>23</v>
      </c>
      <c r="F1104" s="18">
        <v>350.73</v>
      </c>
      <c r="G1104" s="19">
        <f t="shared" si="17"/>
        <v>8066.79</v>
      </c>
      <c r="H1104" s="34"/>
    </row>
    <row r="1105" ht="20" customHeight="1" spans="1:8">
      <c r="A1105" s="15">
        <v>1100</v>
      </c>
      <c r="B1105" s="34" t="s">
        <v>3133</v>
      </c>
      <c r="C1105" s="34" t="s">
        <v>75</v>
      </c>
      <c r="D1105" s="34" t="s">
        <v>3134</v>
      </c>
      <c r="E1105" s="32">
        <v>84</v>
      </c>
      <c r="F1105" s="18">
        <v>350.73</v>
      </c>
      <c r="G1105" s="19">
        <f t="shared" si="17"/>
        <v>29461.32</v>
      </c>
      <c r="H1105" s="34"/>
    </row>
    <row r="1106" ht="20" customHeight="1" spans="1:8">
      <c r="A1106" s="15">
        <v>1101</v>
      </c>
      <c r="B1106" s="34" t="s">
        <v>3135</v>
      </c>
      <c r="C1106" s="34" t="s">
        <v>75</v>
      </c>
      <c r="D1106" s="34" t="s">
        <v>3136</v>
      </c>
      <c r="E1106" s="32">
        <v>15</v>
      </c>
      <c r="F1106" s="18">
        <v>350.73</v>
      </c>
      <c r="G1106" s="19">
        <f t="shared" si="17"/>
        <v>5260.95</v>
      </c>
      <c r="H1106" s="34"/>
    </row>
    <row r="1107" ht="20" customHeight="1" spans="1:8">
      <c r="A1107" s="15">
        <v>1102</v>
      </c>
      <c r="B1107" s="34" t="s">
        <v>3137</v>
      </c>
      <c r="C1107" s="34" t="s">
        <v>3138</v>
      </c>
      <c r="D1107" s="34" t="s">
        <v>2957</v>
      </c>
      <c r="E1107" s="32">
        <v>170.7</v>
      </c>
      <c r="F1107" s="18">
        <v>350.73</v>
      </c>
      <c r="G1107" s="19">
        <f t="shared" si="17"/>
        <v>59869.61</v>
      </c>
      <c r="H1107" s="34"/>
    </row>
    <row r="1108" ht="20" customHeight="1" spans="1:8">
      <c r="A1108" s="15">
        <v>1103</v>
      </c>
      <c r="B1108" s="34" t="s">
        <v>3139</v>
      </c>
      <c r="C1108" s="34" t="s">
        <v>926</v>
      </c>
      <c r="D1108" s="34" t="s">
        <v>3140</v>
      </c>
      <c r="E1108" s="32">
        <v>80</v>
      </c>
      <c r="F1108" s="18">
        <v>350.73</v>
      </c>
      <c r="G1108" s="19">
        <f t="shared" si="17"/>
        <v>28058.4</v>
      </c>
      <c r="H1108" s="34"/>
    </row>
    <row r="1109" ht="20" customHeight="1" spans="1:8">
      <c r="A1109" s="15">
        <v>1104</v>
      </c>
      <c r="B1109" s="34" t="s">
        <v>3141</v>
      </c>
      <c r="C1109" s="34" t="s">
        <v>1012</v>
      </c>
      <c r="D1109" s="34" t="s">
        <v>3142</v>
      </c>
      <c r="E1109" s="32">
        <v>80</v>
      </c>
      <c r="F1109" s="18">
        <v>350.73</v>
      </c>
      <c r="G1109" s="19">
        <f t="shared" si="17"/>
        <v>28058.4</v>
      </c>
      <c r="H1109" s="34"/>
    </row>
    <row r="1110" ht="20" customHeight="1" spans="1:8">
      <c r="A1110" s="15">
        <v>1105</v>
      </c>
      <c r="B1110" s="34" t="s">
        <v>30</v>
      </c>
      <c r="C1110" s="34" t="s">
        <v>222</v>
      </c>
      <c r="D1110" s="34" t="s">
        <v>625</v>
      </c>
      <c r="E1110" s="32">
        <v>100</v>
      </c>
      <c r="F1110" s="18">
        <v>350.73</v>
      </c>
      <c r="G1110" s="19">
        <f t="shared" si="17"/>
        <v>35073</v>
      </c>
      <c r="H1110" s="34"/>
    </row>
    <row r="1111" ht="20" customHeight="1" spans="1:8">
      <c r="A1111" s="15">
        <v>1106</v>
      </c>
      <c r="B1111" s="34" t="s">
        <v>626</v>
      </c>
      <c r="C1111" s="34" t="s">
        <v>25</v>
      </c>
      <c r="D1111" s="34" t="s">
        <v>627</v>
      </c>
      <c r="E1111" s="32">
        <v>78</v>
      </c>
      <c r="F1111" s="18">
        <v>350.73</v>
      </c>
      <c r="G1111" s="19">
        <f t="shared" si="17"/>
        <v>27356.94</v>
      </c>
      <c r="H1111" s="34"/>
    </row>
    <row r="1112" ht="20" customHeight="1" spans="1:8">
      <c r="A1112" s="15">
        <v>1107</v>
      </c>
      <c r="B1112" s="34" t="s">
        <v>3143</v>
      </c>
      <c r="C1112" s="34" t="s">
        <v>78</v>
      </c>
      <c r="D1112" s="34" t="s">
        <v>3144</v>
      </c>
      <c r="E1112" s="32">
        <v>16</v>
      </c>
      <c r="F1112" s="18">
        <v>350.73</v>
      </c>
      <c r="G1112" s="19">
        <f t="shared" si="17"/>
        <v>5611.68</v>
      </c>
      <c r="H1112" s="34"/>
    </row>
    <row r="1113" ht="20" customHeight="1" spans="1:8">
      <c r="A1113" s="15">
        <v>1108</v>
      </c>
      <c r="B1113" s="34" t="s">
        <v>3145</v>
      </c>
      <c r="C1113" s="34" t="s">
        <v>623</v>
      </c>
      <c r="D1113" s="34" t="s">
        <v>3146</v>
      </c>
      <c r="E1113" s="32">
        <v>75</v>
      </c>
      <c r="F1113" s="18">
        <v>350.73</v>
      </c>
      <c r="G1113" s="19">
        <f t="shared" si="17"/>
        <v>26304.75</v>
      </c>
      <c r="H1113" s="34"/>
    </row>
    <row r="1114" ht="20" customHeight="1" spans="1:8">
      <c r="A1114" s="15">
        <v>1109</v>
      </c>
      <c r="B1114" s="34" t="s">
        <v>3147</v>
      </c>
      <c r="C1114" s="34" t="s">
        <v>3148</v>
      </c>
      <c r="D1114" s="34" t="s">
        <v>3149</v>
      </c>
      <c r="E1114" s="32">
        <v>30</v>
      </c>
      <c r="F1114" s="18">
        <v>350.73</v>
      </c>
      <c r="G1114" s="19">
        <f t="shared" si="17"/>
        <v>10521.9</v>
      </c>
      <c r="H1114" s="34"/>
    </row>
    <row r="1115" ht="20" customHeight="1" spans="1:8">
      <c r="A1115" s="15">
        <v>1110</v>
      </c>
      <c r="B1115" s="34" t="s">
        <v>3150</v>
      </c>
      <c r="C1115" s="34" t="s">
        <v>3151</v>
      </c>
      <c r="D1115" s="34" t="s">
        <v>3152</v>
      </c>
      <c r="E1115" s="32">
        <v>75</v>
      </c>
      <c r="F1115" s="18">
        <v>350.73</v>
      </c>
      <c r="G1115" s="19">
        <f t="shared" si="17"/>
        <v>26304.75</v>
      </c>
      <c r="H1115" s="34"/>
    </row>
    <row r="1116" ht="20" customHeight="1" spans="1:8">
      <c r="A1116" s="15">
        <v>1111</v>
      </c>
      <c r="B1116" s="34" t="s">
        <v>3153</v>
      </c>
      <c r="C1116" s="34" t="s">
        <v>3154</v>
      </c>
      <c r="D1116" s="34" t="s">
        <v>2947</v>
      </c>
      <c r="E1116" s="32">
        <v>75</v>
      </c>
      <c r="F1116" s="18">
        <v>350.73</v>
      </c>
      <c r="G1116" s="19">
        <f t="shared" si="17"/>
        <v>26304.75</v>
      </c>
      <c r="H1116" s="34"/>
    </row>
    <row r="1117" ht="20" customHeight="1" spans="1:8">
      <c r="A1117" s="15">
        <v>1112</v>
      </c>
      <c r="B1117" s="34" t="s">
        <v>3155</v>
      </c>
      <c r="C1117" s="34" t="s">
        <v>469</v>
      </c>
      <c r="D1117" s="34" t="s">
        <v>3156</v>
      </c>
      <c r="E1117" s="32">
        <v>75</v>
      </c>
      <c r="F1117" s="18">
        <v>350.73</v>
      </c>
      <c r="G1117" s="19">
        <f t="shared" si="17"/>
        <v>26304.75</v>
      </c>
      <c r="H1117" s="34"/>
    </row>
    <row r="1118" ht="20" customHeight="1" spans="1:8">
      <c r="A1118" s="15">
        <v>1113</v>
      </c>
      <c r="B1118" s="34" t="s">
        <v>3157</v>
      </c>
      <c r="C1118" s="34" t="s">
        <v>632</v>
      </c>
      <c r="D1118" s="34" t="s">
        <v>2960</v>
      </c>
      <c r="E1118" s="32">
        <v>75</v>
      </c>
      <c r="F1118" s="18">
        <v>350.73</v>
      </c>
      <c r="G1118" s="19">
        <f t="shared" si="17"/>
        <v>26304.75</v>
      </c>
      <c r="H1118" s="34"/>
    </row>
    <row r="1119" ht="20" customHeight="1" spans="1:8">
      <c r="A1119" s="15">
        <v>1114</v>
      </c>
      <c r="B1119" s="34" t="s">
        <v>628</v>
      </c>
      <c r="C1119" s="34" t="s">
        <v>629</v>
      </c>
      <c r="D1119" s="34" t="s">
        <v>630</v>
      </c>
      <c r="E1119" s="32">
        <v>15</v>
      </c>
      <c r="F1119" s="18">
        <v>350.73</v>
      </c>
      <c r="G1119" s="19">
        <f t="shared" si="17"/>
        <v>5260.95</v>
      </c>
      <c r="H1119" s="34"/>
    </row>
    <row r="1120" ht="20" customHeight="1" spans="1:8">
      <c r="A1120" s="15">
        <v>1115</v>
      </c>
      <c r="B1120" s="34" t="s">
        <v>1045</v>
      </c>
      <c r="C1120" s="34" t="s">
        <v>183</v>
      </c>
      <c r="D1120" s="34" t="s">
        <v>1046</v>
      </c>
      <c r="E1120" s="32">
        <v>105</v>
      </c>
      <c r="F1120" s="18">
        <v>350.73</v>
      </c>
      <c r="G1120" s="19">
        <f t="shared" si="17"/>
        <v>36826.65</v>
      </c>
      <c r="H1120" s="34"/>
    </row>
    <row r="1121" ht="20" customHeight="1" spans="1:8">
      <c r="A1121" s="15">
        <v>1116</v>
      </c>
      <c r="B1121" s="34" t="s">
        <v>3158</v>
      </c>
      <c r="C1121" s="34" t="s">
        <v>244</v>
      </c>
      <c r="D1121" s="34" t="s">
        <v>3159</v>
      </c>
      <c r="E1121" s="32">
        <v>75</v>
      </c>
      <c r="F1121" s="18">
        <v>350.73</v>
      </c>
      <c r="G1121" s="19">
        <f t="shared" si="17"/>
        <v>26304.75</v>
      </c>
      <c r="H1121" s="34"/>
    </row>
    <row r="1122" ht="20" customHeight="1" spans="1:8">
      <c r="A1122" s="15">
        <v>1117</v>
      </c>
      <c r="B1122" s="34" t="s">
        <v>631</v>
      </c>
      <c r="C1122" s="34" t="s">
        <v>632</v>
      </c>
      <c r="D1122" s="34" t="s">
        <v>633</v>
      </c>
      <c r="E1122" s="32">
        <v>45</v>
      </c>
      <c r="F1122" s="18">
        <v>350.73</v>
      </c>
      <c r="G1122" s="19">
        <f t="shared" si="17"/>
        <v>15782.85</v>
      </c>
      <c r="H1122" s="34"/>
    </row>
    <row r="1123" ht="20" customHeight="1" spans="1:8">
      <c r="A1123" s="15">
        <v>1118</v>
      </c>
      <c r="B1123" s="34" t="s">
        <v>3160</v>
      </c>
      <c r="C1123" s="34" t="s">
        <v>1015</v>
      </c>
      <c r="D1123" s="34" t="s">
        <v>2933</v>
      </c>
      <c r="E1123" s="32">
        <v>150</v>
      </c>
      <c r="F1123" s="18">
        <v>350.73</v>
      </c>
      <c r="G1123" s="19">
        <f t="shared" si="17"/>
        <v>52609.5</v>
      </c>
      <c r="H1123" s="34"/>
    </row>
    <row r="1124" ht="20" customHeight="1" spans="1:8">
      <c r="A1124" s="15">
        <v>1119</v>
      </c>
      <c r="B1124" s="34" t="s">
        <v>564</v>
      </c>
      <c r="C1124" s="34" t="s">
        <v>63</v>
      </c>
      <c r="D1124" s="34" t="s">
        <v>634</v>
      </c>
      <c r="E1124" s="32">
        <v>15</v>
      </c>
      <c r="F1124" s="18">
        <v>350.73</v>
      </c>
      <c r="G1124" s="19">
        <f t="shared" si="17"/>
        <v>5260.95</v>
      </c>
      <c r="H1124" s="34"/>
    </row>
    <row r="1125" ht="20" customHeight="1" spans="1:8">
      <c r="A1125" s="15">
        <v>1120</v>
      </c>
      <c r="B1125" s="34" t="s">
        <v>3161</v>
      </c>
      <c r="C1125" s="34" t="s">
        <v>3162</v>
      </c>
      <c r="D1125" s="34" t="s">
        <v>3163</v>
      </c>
      <c r="E1125" s="32">
        <v>75</v>
      </c>
      <c r="F1125" s="18">
        <v>350.73</v>
      </c>
      <c r="G1125" s="19">
        <f t="shared" si="17"/>
        <v>26304.75</v>
      </c>
      <c r="H1125" s="34"/>
    </row>
    <row r="1126" ht="20" customHeight="1" spans="1:8">
      <c r="A1126" s="15">
        <v>1121</v>
      </c>
      <c r="B1126" s="34" t="s">
        <v>3164</v>
      </c>
      <c r="C1126" s="34" t="s">
        <v>3165</v>
      </c>
      <c r="D1126" s="34" t="s">
        <v>3166</v>
      </c>
      <c r="E1126" s="32">
        <v>150</v>
      </c>
      <c r="F1126" s="18">
        <v>350.73</v>
      </c>
      <c r="G1126" s="19">
        <f t="shared" si="17"/>
        <v>52609.5</v>
      </c>
      <c r="H1126" s="34"/>
    </row>
    <row r="1127" ht="20" customHeight="1" spans="1:8">
      <c r="A1127" s="15">
        <v>1122</v>
      </c>
      <c r="B1127" s="34" t="s">
        <v>3167</v>
      </c>
      <c r="C1127" s="34" t="s">
        <v>45</v>
      </c>
      <c r="D1127" s="34" t="s">
        <v>3168</v>
      </c>
      <c r="E1127" s="32">
        <v>225</v>
      </c>
      <c r="F1127" s="18">
        <v>350.73</v>
      </c>
      <c r="G1127" s="19">
        <f t="shared" si="17"/>
        <v>78914.25</v>
      </c>
      <c r="H1127" s="34"/>
    </row>
    <row r="1128" ht="20" customHeight="1" spans="1:8">
      <c r="A1128" s="15">
        <v>1123</v>
      </c>
      <c r="B1128" s="34" t="s">
        <v>1706</v>
      </c>
      <c r="C1128" s="34" t="s">
        <v>3169</v>
      </c>
      <c r="D1128" s="34" t="s">
        <v>3170</v>
      </c>
      <c r="E1128" s="32">
        <v>135</v>
      </c>
      <c r="F1128" s="18">
        <v>350.73</v>
      </c>
      <c r="G1128" s="19">
        <f t="shared" si="17"/>
        <v>47348.55</v>
      </c>
      <c r="H1128" s="34"/>
    </row>
    <row r="1129" ht="20" customHeight="1" spans="1:8">
      <c r="A1129" s="15">
        <v>1124</v>
      </c>
      <c r="B1129" s="34" t="s">
        <v>644</v>
      </c>
      <c r="C1129" s="34" t="s">
        <v>645</v>
      </c>
      <c r="D1129" s="34" t="s">
        <v>646</v>
      </c>
      <c r="E1129" s="32">
        <v>135</v>
      </c>
      <c r="F1129" s="18">
        <v>350.73</v>
      </c>
      <c r="G1129" s="19">
        <f t="shared" si="17"/>
        <v>47348.55</v>
      </c>
      <c r="H1129" s="34"/>
    </row>
    <row r="1130" ht="20" customHeight="1" spans="1:8">
      <c r="A1130" s="15">
        <v>1125</v>
      </c>
      <c r="B1130" s="34" t="s">
        <v>3171</v>
      </c>
      <c r="C1130" s="34" t="s">
        <v>75</v>
      </c>
      <c r="D1130" s="34" t="s">
        <v>3172</v>
      </c>
      <c r="E1130" s="32">
        <v>74.2</v>
      </c>
      <c r="F1130" s="18">
        <v>350.73</v>
      </c>
      <c r="G1130" s="19">
        <f t="shared" si="17"/>
        <v>26024.17</v>
      </c>
      <c r="H1130" s="34"/>
    </row>
    <row r="1131" ht="20" customHeight="1" spans="1:8">
      <c r="A1131" s="15">
        <v>1126</v>
      </c>
      <c r="B1131" s="34" t="s">
        <v>3173</v>
      </c>
      <c r="C1131" s="34" t="s">
        <v>3174</v>
      </c>
      <c r="D1131" s="34" t="s">
        <v>3175</v>
      </c>
      <c r="E1131" s="32">
        <v>147.1</v>
      </c>
      <c r="F1131" s="18">
        <v>350.73</v>
      </c>
      <c r="G1131" s="19">
        <f t="shared" si="17"/>
        <v>51592.38</v>
      </c>
      <c r="H1131" s="34"/>
    </row>
    <row r="1132" ht="20" customHeight="1" spans="1:8">
      <c r="A1132" s="15">
        <v>1127</v>
      </c>
      <c r="B1132" s="34" t="s">
        <v>3176</v>
      </c>
      <c r="C1132" s="34" t="s">
        <v>3177</v>
      </c>
      <c r="D1132" s="34" t="s">
        <v>3178</v>
      </c>
      <c r="E1132" s="32">
        <v>39</v>
      </c>
      <c r="F1132" s="18">
        <v>350.73</v>
      </c>
      <c r="G1132" s="19">
        <f t="shared" si="17"/>
        <v>13678.47</v>
      </c>
      <c r="H1132" s="34"/>
    </row>
    <row r="1133" ht="20" customHeight="1" spans="1:8">
      <c r="A1133" s="15">
        <v>1128</v>
      </c>
      <c r="B1133" s="34" t="s">
        <v>3179</v>
      </c>
      <c r="C1133" s="34" t="s">
        <v>45</v>
      </c>
      <c r="D1133" s="34" t="s">
        <v>3180</v>
      </c>
      <c r="E1133" s="32">
        <v>75</v>
      </c>
      <c r="F1133" s="18">
        <v>350.73</v>
      </c>
      <c r="G1133" s="19">
        <f t="shared" si="17"/>
        <v>26304.75</v>
      </c>
      <c r="H1133" s="34"/>
    </row>
    <row r="1134" ht="20" customHeight="1" spans="1:8">
      <c r="A1134" s="15">
        <v>1129</v>
      </c>
      <c r="B1134" s="34" t="s">
        <v>3181</v>
      </c>
      <c r="C1134" s="34" t="s">
        <v>3182</v>
      </c>
      <c r="D1134" s="34" t="s">
        <v>3183</v>
      </c>
      <c r="E1134" s="32">
        <v>36</v>
      </c>
      <c r="F1134" s="18">
        <v>350.73</v>
      </c>
      <c r="G1134" s="19">
        <f t="shared" si="17"/>
        <v>12626.28</v>
      </c>
      <c r="H1134" s="34"/>
    </row>
    <row r="1135" ht="20" customHeight="1" spans="1:8">
      <c r="A1135" s="15">
        <v>1130</v>
      </c>
      <c r="B1135" s="34" t="s">
        <v>3184</v>
      </c>
      <c r="C1135" s="34" t="s">
        <v>3185</v>
      </c>
      <c r="D1135" s="34" t="s">
        <v>3186</v>
      </c>
      <c r="E1135" s="32">
        <v>75</v>
      </c>
      <c r="F1135" s="18">
        <v>350.73</v>
      </c>
      <c r="G1135" s="19">
        <f t="shared" si="17"/>
        <v>26304.75</v>
      </c>
      <c r="H1135" s="34"/>
    </row>
    <row r="1136" ht="20" customHeight="1" spans="1:8">
      <c r="A1136" s="15">
        <v>1131</v>
      </c>
      <c r="B1136" s="34" t="s">
        <v>3187</v>
      </c>
      <c r="C1136" s="34" t="s">
        <v>580</v>
      </c>
      <c r="D1136" s="34" t="s">
        <v>3188</v>
      </c>
      <c r="E1136" s="32">
        <v>105</v>
      </c>
      <c r="F1136" s="18">
        <v>350.73</v>
      </c>
      <c r="G1136" s="19">
        <f t="shared" si="17"/>
        <v>36826.65</v>
      </c>
      <c r="H1136" s="34"/>
    </row>
    <row r="1137" ht="20" customHeight="1" spans="1:8">
      <c r="A1137" s="15">
        <v>1132</v>
      </c>
      <c r="B1137" s="34" t="s">
        <v>3189</v>
      </c>
      <c r="C1137" s="34" t="s">
        <v>569</v>
      </c>
      <c r="D1137" s="34" t="s">
        <v>3190</v>
      </c>
      <c r="E1137" s="32">
        <v>15</v>
      </c>
      <c r="F1137" s="18">
        <v>350.73</v>
      </c>
      <c r="G1137" s="19">
        <f t="shared" si="17"/>
        <v>5260.95</v>
      </c>
      <c r="H1137" s="34"/>
    </row>
    <row r="1138" ht="20" customHeight="1" spans="1:8">
      <c r="A1138" s="15">
        <v>1133</v>
      </c>
      <c r="B1138" s="34" t="s">
        <v>3191</v>
      </c>
      <c r="C1138" s="34" t="s">
        <v>3192</v>
      </c>
      <c r="D1138" s="34" t="s">
        <v>3193</v>
      </c>
      <c r="E1138" s="32">
        <v>113</v>
      </c>
      <c r="F1138" s="18">
        <v>350.73</v>
      </c>
      <c r="G1138" s="19">
        <f t="shared" si="17"/>
        <v>39632.49</v>
      </c>
      <c r="H1138" s="34"/>
    </row>
    <row r="1139" ht="20" customHeight="1" spans="1:8">
      <c r="A1139" s="15">
        <v>1134</v>
      </c>
      <c r="B1139" s="34" t="s">
        <v>647</v>
      </c>
      <c r="C1139" s="34" t="s">
        <v>54</v>
      </c>
      <c r="D1139" s="34" t="s">
        <v>648</v>
      </c>
      <c r="E1139" s="32">
        <v>45</v>
      </c>
      <c r="F1139" s="18">
        <v>350.73</v>
      </c>
      <c r="G1139" s="19">
        <f t="shared" si="17"/>
        <v>15782.85</v>
      </c>
      <c r="H1139" s="34"/>
    </row>
    <row r="1140" ht="20" customHeight="1" spans="1:8">
      <c r="A1140" s="15">
        <v>1135</v>
      </c>
      <c r="B1140" s="34" t="s">
        <v>3194</v>
      </c>
      <c r="C1140" s="34" t="s">
        <v>3195</v>
      </c>
      <c r="D1140" s="34" t="s">
        <v>3196</v>
      </c>
      <c r="E1140" s="32">
        <v>75</v>
      </c>
      <c r="F1140" s="18">
        <v>350.73</v>
      </c>
      <c r="G1140" s="19">
        <f t="shared" si="17"/>
        <v>26304.75</v>
      </c>
      <c r="H1140" s="34"/>
    </row>
    <row r="1141" ht="20" customHeight="1" spans="1:8">
      <c r="A1141" s="15">
        <v>1136</v>
      </c>
      <c r="B1141" s="34" t="s">
        <v>3197</v>
      </c>
      <c r="C1141" s="34" t="s">
        <v>569</v>
      </c>
      <c r="D1141" s="34" t="s">
        <v>3198</v>
      </c>
      <c r="E1141" s="32">
        <v>100</v>
      </c>
      <c r="F1141" s="18">
        <v>350.73</v>
      </c>
      <c r="G1141" s="19">
        <f t="shared" si="17"/>
        <v>35073</v>
      </c>
      <c r="H1141" s="34"/>
    </row>
    <row r="1142" ht="20" customHeight="1" spans="1:8">
      <c r="A1142" s="15">
        <v>1137</v>
      </c>
      <c r="B1142" s="34" t="s">
        <v>3199</v>
      </c>
      <c r="C1142" s="34" t="s">
        <v>3200</v>
      </c>
      <c r="D1142" s="34" t="s">
        <v>3201</v>
      </c>
      <c r="E1142" s="32">
        <v>106.3</v>
      </c>
      <c r="F1142" s="18">
        <v>350.73</v>
      </c>
      <c r="G1142" s="19">
        <f t="shared" si="17"/>
        <v>37282.6</v>
      </c>
      <c r="H1142" s="34"/>
    </row>
    <row r="1143" ht="20" customHeight="1" spans="1:8">
      <c r="A1143" s="15">
        <v>1138</v>
      </c>
      <c r="B1143" s="34" t="s">
        <v>3202</v>
      </c>
      <c r="C1143" s="34" t="s">
        <v>78</v>
      </c>
      <c r="D1143" s="34" t="s">
        <v>3203</v>
      </c>
      <c r="E1143" s="32">
        <v>75</v>
      </c>
      <c r="F1143" s="18">
        <v>350.73</v>
      </c>
      <c r="G1143" s="19">
        <f t="shared" si="17"/>
        <v>26304.75</v>
      </c>
      <c r="H1143" s="34"/>
    </row>
    <row r="1144" ht="20" customHeight="1" spans="1:8">
      <c r="A1144" s="15">
        <v>1139</v>
      </c>
      <c r="B1144" s="34" t="s">
        <v>71</v>
      </c>
      <c r="C1144" s="34" t="s">
        <v>48</v>
      </c>
      <c r="D1144" s="34" t="s">
        <v>3204</v>
      </c>
      <c r="E1144" s="32">
        <v>75</v>
      </c>
      <c r="F1144" s="18">
        <v>350.73</v>
      </c>
      <c r="G1144" s="19">
        <f t="shared" si="17"/>
        <v>26304.75</v>
      </c>
      <c r="H1144" s="34"/>
    </row>
    <row r="1145" ht="20" customHeight="1" spans="1:8">
      <c r="A1145" s="15">
        <v>1140</v>
      </c>
      <c r="B1145" s="34" t="s">
        <v>3205</v>
      </c>
      <c r="C1145" s="34" t="s">
        <v>3206</v>
      </c>
      <c r="D1145" s="34" t="s">
        <v>3207</v>
      </c>
      <c r="E1145" s="32">
        <v>60</v>
      </c>
      <c r="F1145" s="18">
        <v>350.73</v>
      </c>
      <c r="G1145" s="19">
        <f t="shared" si="17"/>
        <v>21043.8</v>
      </c>
      <c r="H1145" s="34"/>
    </row>
    <row r="1146" ht="20" customHeight="1" spans="1:8">
      <c r="A1146" s="15">
        <v>1141</v>
      </c>
      <c r="B1146" s="34" t="s">
        <v>2558</v>
      </c>
      <c r="C1146" s="34" t="s">
        <v>3208</v>
      </c>
      <c r="D1146" s="34" t="s">
        <v>3209</v>
      </c>
      <c r="E1146" s="32">
        <v>90</v>
      </c>
      <c r="F1146" s="18">
        <v>350.73</v>
      </c>
      <c r="G1146" s="19">
        <f t="shared" si="17"/>
        <v>31565.7</v>
      </c>
      <c r="H1146" s="34"/>
    </row>
    <row r="1147" ht="20" customHeight="1" spans="1:8">
      <c r="A1147" s="15">
        <v>1142</v>
      </c>
      <c r="B1147" s="34" t="s">
        <v>1320</v>
      </c>
      <c r="C1147" s="34" t="s">
        <v>63</v>
      </c>
      <c r="D1147" s="34" t="s">
        <v>3210</v>
      </c>
      <c r="E1147" s="32">
        <v>45</v>
      </c>
      <c r="F1147" s="18">
        <v>350.73</v>
      </c>
      <c r="G1147" s="19">
        <f t="shared" si="17"/>
        <v>15782.85</v>
      </c>
      <c r="H1147" s="34"/>
    </row>
    <row r="1148" ht="20" customHeight="1" spans="1:8">
      <c r="A1148" s="15">
        <v>1143</v>
      </c>
      <c r="B1148" s="34" t="s">
        <v>3211</v>
      </c>
      <c r="C1148" s="34" t="s">
        <v>3212</v>
      </c>
      <c r="D1148" s="34" t="s">
        <v>3213</v>
      </c>
      <c r="E1148" s="32">
        <v>65</v>
      </c>
      <c r="F1148" s="18">
        <v>350.73</v>
      </c>
      <c r="G1148" s="19">
        <f t="shared" si="17"/>
        <v>22797.45</v>
      </c>
      <c r="H1148" s="34"/>
    </row>
    <row r="1149" ht="20" customHeight="1" spans="1:8">
      <c r="A1149" s="15">
        <v>1144</v>
      </c>
      <c r="B1149" s="34" t="s">
        <v>3214</v>
      </c>
      <c r="C1149" s="34" t="s">
        <v>3215</v>
      </c>
      <c r="D1149" s="34" t="s">
        <v>3216</v>
      </c>
      <c r="E1149" s="32">
        <v>67</v>
      </c>
      <c r="F1149" s="18">
        <v>350.73</v>
      </c>
      <c r="G1149" s="19">
        <f t="shared" si="17"/>
        <v>23498.91</v>
      </c>
      <c r="H1149" s="34"/>
    </row>
    <row r="1150" ht="20" customHeight="1" spans="1:8">
      <c r="A1150" s="15">
        <v>1145</v>
      </c>
      <c r="B1150" s="34" t="s">
        <v>3217</v>
      </c>
      <c r="C1150" s="34" t="s">
        <v>3218</v>
      </c>
      <c r="D1150" s="34" t="s">
        <v>3219</v>
      </c>
      <c r="E1150" s="32">
        <v>15</v>
      </c>
      <c r="F1150" s="18">
        <v>350.73</v>
      </c>
      <c r="G1150" s="19">
        <f t="shared" ref="G1150:G1213" si="18">F1150*E1150</f>
        <v>5260.95</v>
      </c>
      <c r="H1150" s="34"/>
    </row>
    <row r="1151" ht="20" customHeight="1" spans="1:8">
      <c r="A1151" s="15">
        <v>1146</v>
      </c>
      <c r="B1151" s="34" t="s">
        <v>3220</v>
      </c>
      <c r="C1151" s="34" t="s">
        <v>63</v>
      </c>
      <c r="D1151" s="34" t="s">
        <v>3221</v>
      </c>
      <c r="E1151" s="32">
        <v>62</v>
      </c>
      <c r="F1151" s="18">
        <v>350.73</v>
      </c>
      <c r="G1151" s="19">
        <f t="shared" si="18"/>
        <v>21745.26</v>
      </c>
      <c r="H1151" s="34"/>
    </row>
    <row r="1152" ht="20" customHeight="1" spans="1:8">
      <c r="A1152" s="15">
        <v>1147</v>
      </c>
      <c r="B1152" s="34" t="s">
        <v>2797</v>
      </c>
      <c r="C1152" s="34" t="s">
        <v>51</v>
      </c>
      <c r="D1152" s="34" t="s">
        <v>3222</v>
      </c>
      <c r="E1152" s="32">
        <v>61</v>
      </c>
      <c r="F1152" s="18">
        <v>350.73</v>
      </c>
      <c r="G1152" s="19">
        <f t="shared" si="18"/>
        <v>21394.53</v>
      </c>
      <c r="H1152" s="34"/>
    </row>
    <row r="1153" ht="20" customHeight="1" spans="1:8">
      <c r="A1153" s="15">
        <v>1148</v>
      </c>
      <c r="B1153" s="34" t="s">
        <v>3223</v>
      </c>
      <c r="C1153" s="34" t="s">
        <v>45</v>
      </c>
      <c r="D1153" s="34" t="s">
        <v>3224</v>
      </c>
      <c r="E1153" s="32">
        <v>60</v>
      </c>
      <c r="F1153" s="18">
        <v>350.73</v>
      </c>
      <c r="G1153" s="19">
        <f t="shared" si="18"/>
        <v>21043.8</v>
      </c>
      <c r="H1153" s="34"/>
    </row>
    <row r="1154" ht="20" customHeight="1" spans="1:8">
      <c r="A1154" s="15">
        <v>1149</v>
      </c>
      <c r="B1154" s="34" t="s">
        <v>3225</v>
      </c>
      <c r="C1154" s="34" t="s">
        <v>2783</v>
      </c>
      <c r="D1154" s="34" t="s">
        <v>3226</v>
      </c>
      <c r="E1154" s="32">
        <v>77</v>
      </c>
      <c r="F1154" s="18">
        <v>350.73</v>
      </c>
      <c r="G1154" s="19">
        <f t="shared" si="18"/>
        <v>27006.21</v>
      </c>
      <c r="H1154" s="34"/>
    </row>
    <row r="1155" ht="20" customHeight="1" spans="1:8">
      <c r="A1155" s="15">
        <v>1150</v>
      </c>
      <c r="B1155" s="34" t="s">
        <v>3227</v>
      </c>
      <c r="C1155" s="34" t="s">
        <v>1012</v>
      </c>
      <c r="D1155" s="34" t="s">
        <v>3228</v>
      </c>
      <c r="E1155" s="32">
        <v>60</v>
      </c>
      <c r="F1155" s="18">
        <v>350.73</v>
      </c>
      <c r="G1155" s="19">
        <f t="shared" si="18"/>
        <v>21043.8</v>
      </c>
      <c r="H1155" s="34"/>
    </row>
    <row r="1156" ht="20" customHeight="1" spans="1:8">
      <c r="A1156" s="15">
        <v>1151</v>
      </c>
      <c r="B1156" s="34" t="s">
        <v>3229</v>
      </c>
      <c r="C1156" s="34" t="s">
        <v>25</v>
      </c>
      <c r="D1156" s="34" t="s">
        <v>3230</v>
      </c>
      <c r="E1156" s="32">
        <v>120</v>
      </c>
      <c r="F1156" s="18">
        <v>350.73</v>
      </c>
      <c r="G1156" s="19">
        <f t="shared" si="18"/>
        <v>42087.6</v>
      </c>
      <c r="H1156" s="34"/>
    </row>
    <row r="1157" ht="20" customHeight="1" spans="1:8">
      <c r="A1157" s="15">
        <v>1152</v>
      </c>
      <c r="B1157" s="34" t="s">
        <v>1444</v>
      </c>
      <c r="C1157" s="34" t="s">
        <v>3231</v>
      </c>
      <c r="D1157" s="34" t="s">
        <v>3232</v>
      </c>
      <c r="E1157" s="32">
        <v>46</v>
      </c>
      <c r="F1157" s="18">
        <v>350.73</v>
      </c>
      <c r="G1157" s="19">
        <f t="shared" si="18"/>
        <v>16133.58</v>
      </c>
      <c r="H1157" s="34"/>
    </row>
    <row r="1158" ht="20" customHeight="1" spans="1:8">
      <c r="A1158" s="15">
        <v>1153</v>
      </c>
      <c r="B1158" s="34" t="s">
        <v>3233</v>
      </c>
      <c r="C1158" s="34" t="s">
        <v>3234</v>
      </c>
      <c r="D1158" s="34" t="s">
        <v>3235</v>
      </c>
      <c r="E1158" s="32">
        <v>90</v>
      </c>
      <c r="F1158" s="18">
        <v>350.73</v>
      </c>
      <c r="G1158" s="19">
        <f t="shared" si="18"/>
        <v>31565.7</v>
      </c>
      <c r="H1158" s="34"/>
    </row>
    <row r="1159" ht="20" customHeight="1" spans="1:8">
      <c r="A1159" s="15">
        <v>1154</v>
      </c>
      <c r="B1159" s="34" t="s">
        <v>653</v>
      </c>
      <c r="C1159" s="34" t="s">
        <v>654</v>
      </c>
      <c r="D1159" s="34" t="s">
        <v>655</v>
      </c>
      <c r="E1159" s="32">
        <v>260</v>
      </c>
      <c r="F1159" s="18">
        <v>350.73</v>
      </c>
      <c r="G1159" s="19">
        <f t="shared" si="18"/>
        <v>91189.8</v>
      </c>
      <c r="H1159" s="34"/>
    </row>
    <row r="1160" ht="20" customHeight="1" spans="1:8">
      <c r="A1160" s="15">
        <v>1155</v>
      </c>
      <c r="B1160" s="34" t="s">
        <v>3236</v>
      </c>
      <c r="C1160" s="34" t="s">
        <v>81</v>
      </c>
      <c r="D1160" s="34" t="s">
        <v>3121</v>
      </c>
      <c r="E1160" s="32">
        <v>60</v>
      </c>
      <c r="F1160" s="18">
        <v>350.73</v>
      </c>
      <c r="G1160" s="19">
        <f t="shared" si="18"/>
        <v>21043.8</v>
      </c>
      <c r="H1160" s="34"/>
    </row>
    <row r="1161" ht="20" customHeight="1" spans="1:8">
      <c r="A1161" s="15">
        <v>1156</v>
      </c>
      <c r="B1161" s="34" t="s">
        <v>3237</v>
      </c>
      <c r="C1161" s="34" t="s">
        <v>3238</v>
      </c>
      <c r="D1161" s="34" t="s">
        <v>3239</v>
      </c>
      <c r="E1161" s="32">
        <v>45</v>
      </c>
      <c r="F1161" s="18">
        <v>350.73</v>
      </c>
      <c r="G1161" s="19">
        <f t="shared" si="18"/>
        <v>15782.85</v>
      </c>
      <c r="H1161" s="34"/>
    </row>
    <row r="1162" ht="20" customHeight="1" spans="1:8">
      <c r="A1162" s="15">
        <v>1157</v>
      </c>
      <c r="B1162" s="34" t="s">
        <v>3240</v>
      </c>
      <c r="C1162" s="34" t="s">
        <v>28</v>
      </c>
      <c r="D1162" s="34" t="s">
        <v>3241</v>
      </c>
      <c r="E1162" s="32">
        <v>86.3</v>
      </c>
      <c r="F1162" s="18">
        <v>350.73</v>
      </c>
      <c r="G1162" s="19">
        <f t="shared" si="18"/>
        <v>30268</v>
      </c>
      <c r="H1162" s="34"/>
    </row>
    <row r="1163" ht="20" customHeight="1" spans="1:8">
      <c r="A1163" s="15">
        <v>1158</v>
      </c>
      <c r="B1163" s="34" t="s">
        <v>656</v>
      </c>
      <c r="C1163" s="34" t="s">
        <v>657</v>
      </c>
      <c r="D1163" s="34" t="s">
        <v>658</v>
      </c>
      <c r="E1163" s="32">
        <v>105</v>
      </c>
      <c r="F1163" s="18">
        <v>350.73</v>
      </c>
      <c r="G1163" s="19">
        <f t="shared" si="18"/>
        <v>36826.65</v>
      </c>
      <c r="H1163" s="34"/>
    </row>
    <row r="1164" ht="20" customHeight="1" spans="1:8">
      <c r="A1164" s="15">
        <v>1159</v>
      </c>
      <c r="B1164" s="34" t="s">
        <v>3242</v>
      </c>
      <c r="C1164" s="34" t="s">
        <v>3243</v>
      </c>
      <c r="D1164" s="34" t="s">
        <v>3244</v>
      </c>
      <c r="E1164" s="32">
        <v>101.8</v>
      </c>
      <c r="F1164" s="18">
        <v>350.73</v>
      </c>
      <c r="G1164" s="19">
        <f t="shared" si="18"/>
        <v>35704.31</v>
      </c>
      <c r="H1164" s="34"/>
    </row>
    <row r="1165" ht="20" customHeight="1" spans="1:8">
      <c r="A1165" s="15">
        <v>1160</v>
      </c>
      <c r="B1165" s="34" t="s">
        <v>3245</v>
      </c>
      <c r="C1165" s="34" t="s">
        <v>45</v>
      </c>
      <c r="D1165" s="34" t="s">
        <v>3246</v>
      </c>
      <c r="E1165" s="32">
        <v>90</v>
      </c>
      <c r="F1165" s="18">
        <v>350.73</v>
      </c>
      <c r="G1165" s="19">
        <f t="shared" si="18"/>
        <v>31565.7</v>
      </c>
      <c r="H1165" s="34"/>
    </row>
    <row r="1166" ht="20" customHeight="1" spans="1:8">
      <c r="A1166" s="15">
        <v>1161</v>
      </c>
      <c r="B1166" s="34" t="s">
        <v>1305</v>
      </c>
      <c r="C1166" s="34" t="s">
        <v>48</v>
      </c>
      <c r="D1166" s="34" t="s">
        <v>3247</v>
      </c>
      <c r="E1166" s="32">
        <v>88.5</v>
      </c>
      <c r="F1166" s="18">
        <v>350.73</v>
      </c>
      <c r="G1166" s="19">
        <f t="shared" si="18"/>
        <v>31039.61</v>
      </c>
      <c r="H1166" s="34"/>
    </row>
    <row r="1167" ht="20" customHeight="1" spans="1:8">
      <c r="A1167" s="15">
        <v>1162</v>
      </c>
      <c r="B1167" s="34" t="s">
        <v>3248</v>
      </c>
      <c r="C1167" s="34" t="s">
        <v>207</v>
      </c>
      <c r="D1167" s="34" t="s">
        <v>3249</v>
      </c>
      <c r="E1167" s="32">
        <v>55</v>
      </c>
      <c r="F1167" s="18">
        <v>350.73</v>
      </c>
      <c r="G1167" s="19">
        <f t="shared" si="18"/>
        <v>19290.15</v>
      </c>
      <c r="H1167" s="34"/>
    </row>
    <row r="1168" ht="20" customHeight="1" spans="1:8">
      <c r="A1168" s="15">
        <v>1163</v>
      </c>
      <c r="B1168" s="34" t="s">
        <v>166</v>
      </c>
      <c r="C1168" s="34" t="s">
        <v>546</v>
      </c>
      <c r="D1168" s="34" t="s">
        <v>659</v>
      </c>
      <c r="E1168" s="32">
        <v>113</v>
      </c>
      <c r="F1168" s="18">
        <v>350.73</v>
      </c>
      <c r="G1168" s="19">
        <f t="shared" si="18"/>
        <v>39632.49</v>
      </c>
      <c r="H1168" s="34"/>
    </row>
    <row r="1169" ht="20" customHeight="1" spans="1:8">
      <c r="A1169" s="15">
        <v>1164</v>
      </c>
      <c r="B1169" s="34" t="s">
        <v>3250</v>
      </c>
      <c r="C1169" s="34" t="s">
        <v>78</v>
      </c>
      <c r="D1169" s="34" t="s">
        <v>3081</v>
      </c>
      <c r="E1169" s="32">
        <v>52</v>
      </c>
      <c r="F1169" s="18">
        <v>350.73</v>
      </c>
      <c r="G1169" s="19">
        <f t="shared" si="18"/>
        <v>18237.96</v>
      </c>
      <c r="H1169" s="34"/>
    </row>
    <row r="1170" ht="20" customHeight="1" spans="1:8">
      <c r="A1170" s="15">
        <v>1165</v>
      </c>
      <c r="B1170" s="34" t="s">
        <v>3137</v>
      </c>
      <c r="C1170" s="34" t="s">
        <v>1012</v>
      </c>
      <c r="D1170" s="34" t="s">
        <v>3251</v>
      </c>
      <c r="E1170" s="32">
        <v>52</v>
      </c>
      <c r="F1170" s="18">
        <v>350.73</v>
      </c>
      <c r="G1170" s="19">
        <f t="shared" si="18"/>
        <v>18237.96</v>
      </c>
      <c r="H1170" s="34"/>
    </row>
    <row r="1171" ht="20" customHeight="1" spans="1:8">
      <c r="A1171" s="15">
        <v>1166</v>
      </c>
      <c r="B1171" s="34" t="s">
        <v>3252</v>
      </c>
      <c r="C1171" s="34" t="s">
        <v>3253</v>
      </c>
      <c r="D1171" s="34" t="s">
        <v>542</v>
      </c>
      <c r="E1171" s="32">
        <v>20</v>
      </c>
      <c r="F1171" s="18">
        <v>350.73</v>
      </c>
      <c r="G1171" s="19">
        <f t="shared" si="18"/>
        <v>7014.6</v>
      </c>
      <c r="H1171" s="34"/>
    </row>
    <row r="1172" ht="20" customHeight="1" spans="1:8">
      <c r="A1172" s="15">
        <v>1167</v>
      </c>
      <c r="B1172" s="34" t="s">
        <v>98</v>
      </c>
      <c r="C1172" s="34" t="s">
        <v>660</v>
      </c>
      <c r="D1172" s="34" t="s">
        <v>661</v>
      </c>
      <c r="E1172" s="32">
        <v>35</v>
      </c>
      <c r="F1172" s="18">
        <v>350.73</v>
      </c>
      <c r="G1172" s="19">
        <f t="shared" si="18"/>
        <v>12275.55</v>
      </c>
      <c r="H1172" s="34"/>
    </row>
    <row r="1173" ht="20" customHeight="1" spans="1:8">
      <c r="A1173" s="15">
        <v>1168</v>
      </c>
      <c r="B1173" s="34" t="s">
        <v>3254</v>
      </c>
      <c r="C1173" s="34" t="s">
        <v>45</v>
      </c>
      <c r="D1173" s="34" t="s">
        <v>2994</v>
      </c>
      <c r="E1173" s="32">
        <v>45</v>
      </c>
      <c r="F1173" s="18">
        <v>350.73</v>
      </c>
      <c r="G1173" s="19">
        <f t="shared" si="18"/>
        <v>15782.85</v>
      </c>
      <c r="H1173" s="34"/>
    </row>
    <row r="1174" ht="20" customHeight="1" spans="1:8">
      <c r="A1174" s="15">
        <v>1169</v>
      </c>
      <c r="B1174" s="34" t="s">
        <v>731</v>
      </c>
      <c r="C1174" s="34" t="s">
        <v>732</v>
      </c>
      <c r="D1174" s="34" t="s">
        <v>3255</v>
      </c>
      <c r="E1174" s="32">
        <v>168.3</v>
      </c>
      <c r="F1174" s="18">
        <v>350.73</v>
      </c>
      <c r="G1174" s="19">
        <f t="shared" si="18"/>
        <v>59027.86</v>
      </c>
      <c r="H1174" s="34"/>
    </row>
    <row r="1175" ht="20" customHeight="1" spans="1:8">
      <c r="A1175" s="15">
        <v>1170</v>
      </c>
      <c r="B1175" s="34" t="s">
        <v>557</v>
      </c>
      <c r="C1175" s="34" t="s">
        <v>3256</v>
      </c>
      <c r="D1175" s="34" t="s">
        <v>3257</v>
      </c>
      <c r="E1175" s="32">
        <v>15.1</v>
      </c>
      <c r="F1175" s="18">
        <v>350.73</v>
      </c>
      <c r="G1175" s="19">
        <f t="shared" si="18"/>
        <v>5296.02</v>
      </c>
      <c r="H1175" s="34"/>
    </row>
    <row r="1176" ht="20" customHeight="1" spans="1:8">
      <c r="A1176" s="15">
        <v>1171</v>
      </c>
      <c r="B1176" s="34" t="s">
        <v>3258</v>
      </c>
      <c r="C1176" s="34" t="s">
        <v>81</v>
      </c>
      <c r="D1176" s="34" t="s">
        <v>665</v>
      </c>
      <c r="E1176" s="32">
        <v>45</v>
      </c>
      <c r="F1176" s="18">
        <v>350.73</v>
      </c>
      <c r="G1176" s="19">
        <f t="shared" si="18"/>
        <v>15782.85</v>
      </c>
      <c r="H1176" s="34"/>
    </row>
    <row r="1177" ht="20" customHeight="1" spans="1:8">
      <c r="A1177" s="15">
        <v>1172</v>
      </c>
      <c r="B1177" s="34" t="s">
        <v>3259</v>
      </c>
      <c r="C1177" s="34" t="s">
        <v>393</v>
      </c>
      <c r="D1177" s="34" t="s">
        <v>3260</v>
      </c>
      <c r="E1177" s="32">
        <v>46</v>
      </c>
      <c r="F1177" s="18">
        <v>350.73</v>
      </c>
      <c r="G1177" s="19">
        <f t="shared" si="18"/>
        <v>16133.58</v>
      </c>
      <c r="H1177" s="34"/>
    </row>
    <row r="1178" ht="20" customHeight="1" spans="1:8">
      <c r="A1178" s="15">
        <v>1173</v>
      </c>
      <c r="B1178" s="34" t="s">
        <v>2485</v>
      </c>
      <c r="C1178" s="34" t="s">
        <v>229</v>
      </c>
      <c r="D1178" s="34" t="s">
        <v>3261</v>
      </c>
      <c r="E1178" s="32">
        <v>45</v>
      </c>
      <c r="F1178" s="18">
        <v>350.73</v>
      </c>
      <c r="G1178" s="19">
        <f t="shared" si="18"/>
        <v>15782.85</v>
      </c>
      <c r="H1178" s="34"/>
    </row>
    <row r="1179" ht="20" customHeight="1" spans="1:8">
      <c r="A1179" s="15">
        <v>1174</v>
      </c>
      <c r="B1179" s="34" t="s">
        <v>3262</v>
      </c>
      <c r="C1179" s="34" t="s">
        <v>3263</v>
      </c>
      <c r="D1179" s="34" t="s">
        <v>3264</v>
      </c>
      <c r="E1179" s="32">
        <v>107</v>
      </c>
      <c r="F1179" s="18">
        <v>350.73</v>
      </c>
      <c r="G1179" s="19">
        <f t="shared" si="18"/>
        <v>37528.11</v>
      </c>
      <c r="H1179" s="34"/>
    </row>
    <row r="1180" ht="20" customHeight="1" spans="1:8">
      <c r="A1180" s="15">
        <v>1175</v>
      </c>
      <c r="B1180" s="34" t="s">
        <v>2995</v>
      </c>
      <c r="C1180" s="34" t="s">
        <v>3265</v>
      </c>
      <c r="D1180" s="34" t="s">
        <v>3266</v>
      </c>
      <c r="E1180" s="32">
        <v>135</v>
      </c>
      <c r="F1180" s="18">
        <v>350.73</v>
      </c>
      <c r="G1180" s="19">
        <f t="shared" si="18"/>
        <v>47348.55</v>
      </c>
      <c r="H1180" s="34"/>
    </row>
    <row r="1181" ht="20" customHeight="1" spans="1:8">
      <c r="A1181" s="15">
        <v>1176</v>
      </c>
      <c r="B1181" s="34" t="s">
        <v>2046</v>
      </c>
      <c r="C1181" s="34" t="s">
        <v>54</v>
      </c>
      <c r="D1181" s="34" t="s">
        <v>3267</v>
      </c>
      <c r="E1181" s="32">
        <v>45</v>
      </c>
      <c r="F1181" s="18">
        <v>350.73</v>
      </c>
      <c r="G1181" s="19">
        <f t="shared" si="18"/>
        <v>15782.85</v>
      </c>
      <c r="H1181" s="34"/>
    </row>
    <row r="1182" ht="20" customHeight="1" spans="1:8">
      <c r="A1182" s="15">
        <v>1177</v>
      </c>
      <c r="B1182" s="34" t="s">
        <v>3047</v>
      </c>
      <c r="C1182" s="34" t="s">
        <v>662</v>
      </c>
      <c r="D1182" s="34" t="s">
        <v>3268</v>
      </c>
      <c r="E1182" s="32">
        <v>45</v>
      </c>
      <c r="F1182" s="18">
        <v>350.73</v>
      </c>
      <c r="G1182" s="19">
        <f t="shared" si="18"/>
        <v>15782.85</v>
      </c>
      <c r="H1182" s="34"/>
    </row>
    <row r="1183" ht="20" customHeight="1" spans="1:8">
      <c r="A1183" s="15">
        <v>1178</v>
      </c>
      <c r="B1183" s="34" t="s">
        <v>1231</v>
      </c>
      <c r="C1183" s="34" t="s">
        <v>63</v>
      </c>
      <c r="D1183" s="34" t="s">
        <v>3269</v>
      </c>
      <c r="E1183" s="32">
        <v>60</v>
      </c>
      <c r="F1183" s="18">
        <v>350.73</v>
      </c>
      <c r="G1183" s="19">
        <f t="shared" si="18"/>
        <v>21043.8</v>
      </c>
      <c r="H1183" s="34"/>
    </row>
    <row r="1184" ht="20" customHeight="1" spans="1:8">
      <c r="A1184" s="15">
        <v>1179</v>
      </c>
      <c r="B1184" s="34" t="s">
        <v>3270</v>
      </c>
      <c r="C1184" s="34" t="s">
        <v>3271</v>
      </c>
      <c r="D1184" s="34" t="s">
        <v>3272</v>
      </c>
      <c r="E1184" s="32">
        <v>45</v>
      </c>
      <c r="F1184" s="18">
        <v>350.73</v>
      </c>
      <c r="G1184" s="19">
        <f t="shared" si="18"/>
        <v>15782.85</v>
      </c>
      <c r="H1184" s="34"/>
    </row>
    <row r="1185" ht="20" customHeight="1" spans="1:8">
      <c r="A1185" s="15">
        <v>1180</v>
      </c>
      <c r="B1185" s="34" t="s">
        <v>508</v>
      </c>
      <c r="C1185" s="34" t="s">
        <v>664</v>
      </c>
      <c r="D1185" s="34" t="s">
        <v>665</v>
      </c>
      <c r="E1185" s="32">
        <v>30</v>
      </c>
      <c r="F1185" s="18">
        <v>350.73</v>
      </c>
      <c r="G1185" s="19">
        <f t="shared" si="18"/>
        <v>10521.9</v>
      </c>
      <c r="H1185" s="34"/>
    </row>
    <row r="1186" ht="20" customHeight="1" spans="1:8">
      <c r="A1186" s="15">
        <v>1181</v>
      </c>
      <c r="B1186" s="34" t="s">
        <v>3273</v>
      </c>
      <c r="C1186" s="34" t="s">
        <v>207</v>
      </c>
      <c r="D1186" s="34" t="s">
        <v>3274</v>
      </c>
      <c r="E1186" s="32">
        <v>120</v>
      </c>
      <c r="F1186" s="18">
        <v>350.73</v>
      </c>
      <c r="G1186" s="19">
        <f t="shared" si="18"/>
        <v>42087.6</v>
      </c>
      <c r="H1186" s="34"/>
    </row>
    <row r="1187" ht="20" customHeight="1" spans="1:8">
      <c r="A1187" s="15">
        <v>1182</v>
      </c>
      <c r="B1187" s="34" t="s">
        <v>3275</v>
      </c>
      <c r="C1187" s="34" t="s">
        <v>3276</v>
      </c>
      <c r="D1187" s="34" t="s">
        <v>3066</v>
      </c>
      <c r="E1187" s="32">
        <v>46.3</v>
      </c>
      <c r="F1187" s="18">
        <v>350.73</v>
      </c>
      <c r="G1187" s="19">
        <f t="shared" si="18"/>
        <v>16238.8</v>
      </c>
      <c r="H1187" s="34"/>
    </row>
    <row r="1188" ht="20" customHeight="1" spans="1:8">
      <c r="A1188" s="15">
        <v>1183</v>
      </c>
      <c r="B1188" s="34" t="s">
        <v>918</v>
      </c>
      <c r="C1188" s="34" t="s">
        <v>192</v>
      </c>
      <c r="D1188" s="34" t="s">
        <v>510</v>
      </c>
      <c r="E1188" s="32">
        <v>45</v>
      </c>
      <c r="F1188" s="18">
        <v>350.73</v>
      </c>
      <c r="G1188" s="19">
        <f t="shared" si="18"/>
        <v>15782.85</v>
      </c>
      <c r="H1188" s="34"/>
    </row>
    <row r="1189" ht="20" customHeight="1" spans="1:8">
      <c r="A1189" s="15">
        <v>1184</v>
      </c>
      <c r="B1189" s="34" t="s">
        <v>628</v>
      </c>
      <c r="C1189" s="34" t="s">
        <v>632</v>
      </c>
      <c r="D1189" s="34" t="s">
        <v>3277</v>
      </c>
      <c r="E1189" s="32">
        <v>45</v>
      </c>
      <c r="F1189" s="18">
        <v>350.73</v>
      </c>
      <c r="G1189" s="19">
        <f t="shared" si="18"/>
        <v>15782.85</v>
      </c>
      <c r="H1189" s="34"/>
    </row>
    <row r="1190" ht="20" customHeight="1" spans="1:8">
      <c r="A1190" s="15">
        <v>1185</v>
      </c>
      <c r="B1190" s="34" t="s">
        <v>3278</v>
      </c>
      <c r="C1190" s="34" t="s">
        <v>3279</v>
      </c>
      <c r="D1190" s="34" t="s">
        <v>3280</v>
      </c>
      <c r="E1190" s="32">
        <v>45</v>
      </c>
      <c r="F1190" s="18">
        <v>350.73</v>
      </c>
      <c r="G1190" s="19">
        <f t="shared" si="18"/>
        <v>15782.85</v>
      </c>
      <c r="H1190" s="34"/>
    </row>
    <row r="1191" ht="20" customHeight="1" spans="1:8">
      <c r="A1191" s="15">
        <v>1186</v>
      </c>
      <c r="B1191" s="34" t="s">
        <v>3281</v>
      </c>
      <c r="C1191" s="34" t="s">
        <v>3282</v>
      </c>
      <c r="D1191" s="34" t="s">
        <v>3283</v>
      </c>
      <c r="E1191" s="32">
        <v>45</v>
      </c>
      <c r="F1191" s="18">
        <v>350.73</v>
      </c>
      <c r="G1191" s="19">
        <f t="shared" si="18"/>
        <v>15782.85</v>
      </c>
      <c r="H1191" s="34"/>
    </row>
    <row r="1192" ht="20" customHeight="1" spans="1:8">
      <c r="A1192" s="15">
        <v>1187</v>
      </c>
      <c r="B1192" s="34" t="s">
        <v>2465</v>
      </c>
      <c r="C1192" s="34" t="s">
        <v>78</v>
      </c>
      <c r="D1192" s="34" t="s">
        <v>3284</v>
      </c>
      <c r="E1192" s="32">
        <v>45</v>
      </c>
      <c r="F1192" s="18">
        <v>350.73</v>
      </c>
      <c r="G1192" s="19">
        <f t="shared" si="18"/>
        <v>15782.85</v>
      </c>
      <c r="H1192" s="34"/>
    </row>
    <row r="1193" ht="20" customHeight="1" spans="1:8">
      <c r="A1193" s="15">
        <v>1188</v>
      </c>
      <c r="B1193" s="34" t="s">
        <v>3285</v>
      </c>
      <c r="C1193" s="34" t="s">
        <v>45</v>
      </c>
      <c r="D1193" s="34" t="s">
        <v>3286</v>
      </c>
      <c r="E1193" s="32">
        <v>60</v>
      </c>
      <c r="F1193" s="18">
        <v>350.73</v>
      </c>
      <c r="G1193" s="19">
        <f t="shared" si="18"/>
        <v>21043.8</v>
      </c>
      <c r="H1193" s="34"/>
    </row>
    <row r="1194" ht="20" customHeight="1" spans="1:8">
      <c r="A1194" s="15">
        <v>1189</v>
      </c>
      <c r="B1194" s="34" t="s">
        <v>3287</v>
      </c>
      <c r="C1194" s="34" t="s">
        <v>3288</v>
      </c>
      <c r="D1194" s="34" t="s">
        <v>3289</v>
      </c>
      <c r="E1194" s="32">
        <v>38</v>
      </c>
      <c r="F1194" s="18">
        <v>350.73</v>
      </c>
      <c r="G1194" s="19">
        <f t="shared" si="18"/>
        <v>13327.74</v>
      </c>
      <c r="H1194" s="34"/>
    </row>
    <row r="1195" ht="20" customHeight="1" spans="1:8">
      <c r="A1195" s="15">
        <v>1190</v>
      </c>
      <c r="B1195" s="34" t="s">
        <v>3290</v>
      </c>
      <c r="C1195" s="34" t="s">
        <v>226</v>
      </c>
      <c r="D1195" s="34" t="s">
        <v>3291</v>
      </c>
      <c r="E1195" s="32">
        <v>37</v>
      </c>
      <c r="F1195" s="18">
        <v>350.73</v>
      </c>
      <c r="G1195" s="19">
        <f t="shared" si="18"/>
        <v>12977.01</v>
      </c>
      <c r="H1195" s="34"/>
    </row>
    <row r="1196" ht="20" customHeight="1" spans="1:8">
      <c r="A1196" s="15">
        <v>1191</v>
      </c>
      <c r="B1196" s="34" t="s">
        <v>3292</v>
      </c>
      <c r="C1196" s="34" t="s">
        <v>580</v>
      </c>
      <c r="D1196" s="34" t="s">
        <v>3293</v>
      </c>
      <c r="E1196" s="32">
        <v>36</v>
      </c>
      <c r="F1196" s="18">
        <v>350.73</v>
      </c>
      <c r="G1196" s="19">
        <f t="shared" si="18"/>
        <v>12626.28</v>
      </c>
      <c r="H1196" s="34"/>
    </row>
    <row r="1197" ht="20" customHeight="1" spans="1:8">
      <c r="A1197" s="15">
        <v>1192</v>
      </c>
      <c r="B1197" s="34" t="s">
        <v>2258</v>
      </c>
      <c r="C1197" s="34" t="s">
        <v>3294</v>
      </c>
      <c r="D1197" s="34" t="s">
        <v>3295</v>
      </c>
      <c r="E1197" s="32">
        <v>115</v>
      </c>
      <c r="F1197" s="18">
        <v>350.73</v>
      </c>
      <c r="G1197" s="19">
        <f t="shared" si="18"/>
        <v>40333.95</v>
      </c>
      <c r="H1197" s="34"/>
    </row>
    <row r="1198" ht="20" customHeight="1" spans="1:8">
      <c r="A1198" s="15">
        <v>1193</v>
      </c>
      <c r="B1198" s="34" t="s">
        <v>293</v>
      </c>
      <c r="C1198" s="34" t="s">
        <v>660</v>
      </c>
      <c r="D1198" s="34" t="s">
        <v>3296</v>
      </c>
      <c r="E1198" s="32">
        <v>63</v>
      </c>
      <c r="F1198" s="18">
        <v>350.73</v>
      </c>
      <c r="G1198" s="19">
        <f t="shared" si="18"/>
        <v>22095.99</v>
      </c>
      <c r="H1198" s="34"/>
    </row>
    <row r="1199" ht="20" customHeight="1" spans="1:8">
      <c r="A1199" s="15">
        <v>1194</v>
      </c>
      <c r="B1199" s="34" t="s">
        <v>2499</v>
      </c>
      <c r="C1199" s="34" t="s">
        <v>549</v>
      </c>
      <c r="D1199" s="34" t="s">
        <v>2500</v>
      </c>
      <c r="E1199" s="32">
        <v>32</v>
      </c>
      <c r="F1199" s="18">
        <v>350.73</v>
      </c>
      <c r="G1199" s="19">
        <f t="shared" si="18"/>
        <v>11223.36</v>
      </c>
      <c r="H1199" s="34"/>
    </row>
    <row r="1200" ht="20" customHeight="1" spans="1:8">
      <c r="A1200" s="15">
        <v>1195</v>
      </c>
      <c r="B1200" s="34" t="s">
        <v>3297</v>
      </c>
      <c r="C1200" s="34" t="s">
        <v>3298</v>
      </c>
      <c r="D1200" s="34" t="s">
        <v>3299</v>
      </c>
      <c r="E1200" s="32">
        <v>30</v>
      </c>
      <c r="F1200" s="18">
        <v>350.73</v>
      </c>
      <c r="G1200" s="19">
        <f t="shared" si="18"/>
        <v>10521.9</v>
      </c>
      <c r="H1200" s="34"/>
    </row>
    <row r="1201" ht="20" customHeight="1" spans="1:8">
      <c r="A1201" s="15">
        <v>1196</v>
      </c>
      <c r="B1201" s="34" t="s">
        <v>3300</v>
      </c>
      <c r="C1201" s="34" t="s">
        <v>3301</v>
      </c>
      <c r="D1201" s="34" t="s">
        <v>3302</v>
      </c>
      <c r="E1201" s="32">
        <v>95</v>
      </c>
      <c r="F1201" s="18">
        <v>350.73</v>
      </c>
      <c r="G1201" s="19">
        <f t="shared" si="18"/>
        <v>33319.35</v>
      </c>
      <c r="H1201" s="34"/>
    </row>
    <row r="1202" ht="20" customHeight="1" spans="1:8">
      <c r="A1202" s="15">
        <v>1197</v>
      </c>
      <c r="B1202" s="34" t="s">
        <v>3303</v>
      </c>
      <c r="C1202" s="34" t="s">
        <v>572</v>
      </c>
      <c r="D1202" s="34" t="s">
        <v>3304</v>
      </c>
      <c r="E1202" s="32">
        <v>30</v>
      </c>
      <c r="F1202" s="18">
        <v>350.73</v>
      </c>
      <c r="G1202" s="19">
        <f t="shared" si="18"/>
        <v>10521.9</v>
      </c>
      <c r="H1202" s="34"/>
    </row>
    <row r="1203" ht="20" customHeight="1" spans="1:8">
      <c r="A1203" s="15">
        <v>1198</v>
      </c>
      <c r="B1203" s="34" t="s">
        <v>564</v>
      </c>
      <c r="C1203" s="34" t="s">
        <v>254</v>
      </c>
      <c r="D1203" s="34" t="s">
        <v>3305</v>
      </c>
      <c r="E1203" s="32">
        <v>30</v>
      </c>
      <c r="F1203" s="18">
        <v>350.73</v>
      </c>
      <c r="G1203" s="19">
        <f t="shared" si="18"/>
        <v>10521.9</v>
      </c>
      <c r="H1203" s="34"/>
    </row>
    <row r="1204" ht="20" customHeight="1" spans="1:8">
      <c r="A1204" s="15">
        <v>1199</v>
      </c>
      <c r="B1204" s="34" t="s">
        <v>541</v>
      </c>
      <c r="C1204" s="34" t="s">
        <v>222</v>
      </c>
      <c r="D1204" s="34" t="s">
        <v>3306</v>
      </c>
      <c r="E1204" s="32">
        <v>30</v>
      </c>
      <c r="F1204" s="18">
        <v>350.73</v>
      </c>
      <c r="G1204" s="19">
        <f t="shared" si="18"/>
        <v>10521.9</v>
      </c>
      <c r="H1204" s="34"/>
    </row>
    <row r="1205" ht="20" customHeight="1" spans="1:8">
      <c r="A1205" s="15">
        <v>1200</v>
      </c>
      <c r="B1205" s="34" t="s">
        <v>3307</v>
      </c>
      <c r="C1205" s="34" t="s">
        <v>3308</v>
      </c>
      <c r="D1205" s="34" t="s">
        <v>3309</v>
      </c>
      <c r="E1205" s="32">
        <v>30</v>
      </c>
      <c r="F1205" s="18">
        <v>350.73</v>
      </c>
      <c r="G1205" s="19">
        <f t="shared" si="18"/>
        <v>10521.9</v>
      </c>
      <c r="H1205" s="34"/>
    </row>
    <row r="1206" ht="20" customHeight="1" spans="1:8">
      <c r="A1206" s="15">
        <v>1201</v>
      </c>
      <c r="B1206" s="34" t="s">
        <v>3310</v>
      </c>
      <c r="C1206" s="34" t="s">
        <v>63</v>
      </c>
      <c r="D1206" s="34" t="s">
        <v>3311</v>
      </c>
      <c r="E1206" s="32">
        <v>60</v>
      </c>
      <c r="F1206" s="18">
        <v>350.73</v>
      </c>
      <c r="G1206" s="19">
        <f t="shared" si="18"/>
        <v>21043.8</v>
      </c>
      <c r="H1206" s="34"/>
    </row>
    <row r="1207" ht="20" customHeight="1" spans="1:8">
      <c r="A1207" s="15">
        <v>1202</v>
      </c>
      <c r="B1207" s="34" t="s">
        <v>2087</v>
      </c>
      <c r="C1207" s="34" t="s">
        <v>54</v>
      </c>
      <c r="D1207" s="34" t="s">
        <v>3312</v>
      </c>
      <c r="E1207" s="32">
        <v>30</v>
      </c>
      <c r="F1207" s="18">
        <v>350.73</v>
      </c>
      <c r="G1207" s="19">
        <f t="shared" si="18"/>
        <v>10521.9</v>
      </c>
      <c r="H1207" s="34"/>
    </row>
    <row r="1208" ht="20" customHeight="1" spans="1:8">
      <c r="A1208" s="15">
        <v>1203</v>
      </c>
      <c r="B1208" s="34" t="s">
        <v>1815</v>
      </c>
      <c r="C1208" s="34" t="s">
        <v>3313</v>
      </c>
      <c r="D1208" s="34" t="s">
        <v>2927</v>
      </c>
      <c r="E1208" s="32">
        <v>75</v>
      </c>
      <c r="F1208" s="18">
        <v>350.73</v>
      </c>
      <c r="G1208" s="19">
        <f t="shared" si="18"/>
        <v>26304.75</v>
      </c>
      <c r="H1208" s="34"/>
    </row>
    <row r="1209" ht="20" customHeight="1" spans="1:8">
      <c r="A1209" s="15">
        <v>1204</v>
      </c>
      <c r="B1209" s="34" t="s">
        <v>3314</v>
      </c>
      <c r="C1209" s="34" t="s">
        <v>741</v>
      </c>
      <c r="D1209" s="34" t="s">
        <v>3315</v>
      </c>
      <c r="E1209" s="32">
        <v>30</v>
      </c>
      <c r="F1209" s="18">
        <v>350.73</v>
      </c>
      <c r="G1209" s="19">
        <f t="shared" si="18"/>
        <v>10521.9</v>
      </c>
      <c r="H1209" s="34"/>
    </row>
    <row r="1210" ht="20" customHeight="1" spans="1:8">
      <c r="A1210" s="15">
        <v>1205</v>
      </c>
      <c r="B1210" s="34" t="s">
        <v>3316</v>
      </c>
      <c r="C1210" s="34" t="s">
        <v>1012</v>
      </c>
      <c r="D1210" s="34" t="s">
        <v>2939</v>
      </c>
      <c r="E1210" s="32">
        <v>90</v>
      </c>
      <c r="F1210" s="18">
        <v>350.73</v>
      </c>
      <c r="G1210" s="19">
        <f t="shared" si="18"/>
        <v>31565.7</v>
      </c>
      <c r="H1210" s="34"/>
    </row>
    <row r="1211" ht="20" customHeight="1" spans="1:8">
      <c r="A1211" s="15">
        <v>1206</v>
      </c>
      <c r="B1211" s="34" t="s">
        <v>3317</v>
      </c>
      <c r="C1211" s="34" t="s">
        <v>569</v>
      </c>
      <c r="D1211" s="34" t="s">
        <v>3318</v>
      </c>
      <c r="E1211" s="32">
        <v>23.3</v>
      </c>
      <c r="F1211" s="18">
        <v>350.73</v>
      </c>
      <c r="G1211" s="19">
        <f t="shared" si="18"/>
        <v>8172.01</v>
      </c>
      <c r="H1211" s="34"/>
    </row>
    <row r="1212" ht="20" customHeight="1" spans="1:8">
      <c r="A1212" s="15">
        <v>1207</v>
      </c>
      <c r="B1212" s="34" t="s">
        <v>3319</v>
      </c>
      <c r="C1212" s="34" t="s">
        <v>580</v>
      </c>
      <c r="D1212" s="34" t="s">
        <v>3320</v>
      </c>
      <c r="E1212" s="32">
        <v>22.5</v>
      </c>
      <c r="F1212" s="18">
        <v>350.73</v>
      </c>
      <c r="G1212" s="19">
        <f t="shared" si="18"/>
        <v>7891.43</v>
      </c>
      <c r="H1212" s="34"/>
    </row>
    <row r="1213" ht="20" customHeight="1" spans="1:8">
      <c r="A1213" s="15">
        <v>1208</v>
      </c>
      <c r="B1213" s="34" t="s">
        <v>628</v>
      </c>
      <c r="C1213" s="34" t="s">
        <v>45</v>
      </c>
      <c r="D1213" s="34" t="s">
        <v>3321</v>
      </c>
      <c r="E1213" s="32">
        <v>60</v>
      </c>
      <c r="F1213" s="18">
        <v>350.73</v>
      </c>
      <c r="G1213" s="19">
        <f t="shared" si="18"/>
        <v>21043.8</v>
      </c>
      <c r="H1213" s="34"/>
    </row>
    <row r="1214" ht="20" customHeight="1" spans="1:8">
      <c r="A1214" s="15">
        <v>1209</v>
      </c>
      <c r="B1214" s="34" t="s">
        <v>3322</v>
      </c>
      <c r="C1214" s="34" t="s">
        <v>743</v>
      </c>
      <c r="D1214" s="34" t="s">
        <v>3323</v>
      </c>
      <c r="E1214" s="32">
        <v>80</v>
      </c>
      <c r="F1214" s="18">
        <v>350.73</v>
      </c>
      <c r="G1214" s="19">
        <f t="shared" ref="G1214:G1277" si="19">F1214*E1214</f>
        <v>28058.4</v>
      </c>
      <c r="H1214" s="34"/>
    </row>
    <row r="1215" ht="20" customHeight="1" spans="1:8">
      <c r="A1215" s="15">
        <v>1210</v>
      </c>
      <c r="B1215" s="34" t="s">
        <v>610</v>
      </c>
      <c r="C1215" s="34" t="s">
        <v>569</v>
      </c>
      <c r="D1215" s="34" t="s">
        <v>3324</v>
      </c>
      <c r="E1215" s="32">
        <v>18</v>
      </c>
      <c r="F1215" s="18">
        <v>350.73</v>
      </c>
      <c r="G1215" s="19">
        <f t="shared" si="19"/>
        <v>6313.14</v>
      </c>
      <c r="H1215" s="34"/>
    </row>
    <row r="1216" ht="20" customHeight="1" spans="1:8">
      <c r="A1216" s="15">
        <v>1211</v>
      </c>
      <c r="B1216" s="34" t="s">
        <v>3325</v>
      </c>
      <c r="C1216" s="34" t="s">
        <v>31</v>
      </c>
      <c r="D1216" s="34" t="s">
        <v>3326</v>
      </c>
      <c r="E1216" s="32">
        <v>45</v>
      </c>
      <c r="F1216" s="18">
        <v>350.73</v>
      </c>
      <c r="G1216" s="19">
        <f t="shared" si="19"/>
        <v>15782.85</v>
      </c>
      <c r="H1216" s="34"/>
    </row>
    <row r="1217" ht="20" customHeight="1" spans="1:8">
      <c r="A1217" s="15">
        <v>1212</v>
      </c>
      <c r="B1217" s="34" t="s">
        <v>3327</v>
      </c>
      <c r="C1217" s="34" t="s">
        <v>81</v>
      </c>
      <c r="D1217" s="34" t="s">
        <v>3328</v>
      </c>
      <c r="E1217" s="32">
        <v>30</v>
      </c>
      <c r="F1217" s="18">
        <v>350.73</v>
      </c>
      <c r="G1217" s="19">
        <f t="shared" si="19"/>
        <v>10521.9</v>
      </c>
      <c r="H1217" s="34"/>
    </row>
    <row r="1218" ht="20" customHeight="1" spans="1:8">
      <c r="A1218" s="15">
        <v>1213</v>
      </c>
      <c r="B1218" s="34" t="s">
        <v>3329</v>
      </c>
      <c r="C1218" s="34" t="s">
        <v>249</v>
      </c>
      <c r="D1218" s="34" t="s">
        <v>3330</v>
      </c>
      <c r="E1218" s="32">
        <v>15</v>
      </c>
      <c r="F1218" s="18">
        <v>350.73</v>
      </c>
      <c r="G1218" s="19">
        <f t="shared" si="19"/>
        <v>5260.95</v>
      </c>
      <c r="H1218" s="34"/>
    </row>
    <row r="1219" ht="20" customHeight="1" spans="1:8">
      <c r="A1219" s="15">
        <v>1214</v>
      </c>
      <c r="B1219" s="34" t="s">
        <v>826</v>
      </c>
      <c r="C1219" s="34" t="s">
        <v>72</v>
      </c>
      <c r="D1219" s="34" t="s">
        <v>3331</v>
      </c>
      <c r="E1219" s="32">
        <v>52</v>
      </c>
      <c r="F1219" s="18">
        <v>350.73</v>
      </c>
      <c r="G1219" s="19">
        <f t="shared" si="19"/>
        <v>18237.96</v>
      </c>
      <c r="H1219" s="34"/>
    </row>
    <row r="1220" ht="20" customHeight="1" spans="1:8">
      <c r="A1220" s="15">
        <v>1215</v>
      </c>
      <c r="B1220" s="34" t="s">
        <v>3332</v>
      </c>
      <c r="C1220" s="34" t="s">
        <v>3333</v>
      </c>
      <c r="D1220" s="34" t="s">
        <v>3334</v>
      </c>
      <c r="E1220" s="32">
        <v>45</v>
      </c>
      <c r="F1220" s="18">
        <v>350.73</v>
      </c>
      <c r="G1220" s="19">
        <f t="shared" si="19"/>
        <v>15782.85</v>
      </c>
      <c r="H1220" s="34"/>
    </row>
    <row r="1221" ht="20" customHeight="1" spans="1:8">
      <c r="A1221" s="15">
        <v>1216</v>
      </c>
      <c r="B1221" s="34" t="s">
        <v>2692</v>
      </c>
      <c r="C1221" s="34" t="s">
        <v>549</v>
      </c>
      <c r="D1221" s="34" t="s">
        <v>3335</v>
      </c>
      <c r="E1221" s="32">
        <v>10</v>
      </c>
      <c r="F1221" s="18">
        <v>350.73</v>
      </c>
      <c r="G1221" s="19">
        <f t="shared" si="19"/>
        <v>3507.3</v>
      </c>
      <c r="H1221" s="34"/>
    </row>
    <row r="1222" ht="20" customHeight="1" spans="1:8">
      <c r="A1222" s="15">
        <v>1217</v>
      </c>
      <c r="B1222" s="34" t="s">
        <v>3336</v>
      </c>
      <c r="C1222" s="34" t="s">
        <v>3337</v>
      </c>
      <c r="D1222" s="34" t="s">
        <v>553</v>
      </c>
      <c r="E1222" s="32">
        <v>40</v>
      </c>
      <c r="F1222" s="18">
        <v>350.73</v>
      </c>
      <c r="G1222" s="19">
        <f t="shared" si="19"/>
        <v>14029.2</v>
      </c>
      <c r="H1222" s="34"/>
    </row>
    <row r="1223" ht="20" customHeight="1" spans="1:8">
      <c r="A1223" s="15">
        <v>1218</v>
      </c>
      <c r="B1223" s="34" t="s">
        <v>3338</v>
      </c>
      <c r="C1223" s="34" t="s">
        <v>229</v>
      </c>
      <c r="D1223" s="34" t="s">
        <v>3086</v>
      </c>
      <c r="E1223" s="32">
        <v>236.7</v>
      </c>
      <c r="F1223" s="18">
        <v>350.73</v>
      </c>
      <c r="G1223" s="19">
        <f t="shared" si="19"/>
        <v>83017.79</v>
      </c>
      <c r="H1223" s="34"/>
    </row>
    <row r="1224" ht="20" customHeight="1" spans="1:8">
      <c r="A1224" s="15">
        <v>1219</v>
      </c>
      <c r="B1224" s="34" t="s">
        <v>3339</v>
      </c>
      <c r="C1224" s="34" t="s">
        <v>819</v>
      </c>
      <c r="D1224" s="34" t="s">
        <v>3340</v>
      </c>
      <c r="E1224" s="32">
        <v>184.1</v>
      </c>
      <c r="F1224" s="18">
        <v>350.73</v>
      </c>
      <c r="G1224" s="19">
        <f t="shared" si="19"/>
        <v>64569.39</v>
      </c>
      <c r="H1224" s="34"/>
    </row>
    <row r="1225" ht="20" customHeight="1" spans="1:8">
      <c r="A1225" s="15">
        <v>1220</v>
      </c>
      <c r="B1225" s="34" t="s">
        <v>3341</v>
      </c>
      <c r="C1225" s="34" t="s">
        <v>544</v>
      </c>
      <c r="D1225" s="34" t="s">
        <v>3342</v>
      </c>
      <c r="E1225" s="32">
        <v>21</v>
      </c>
      <c r="F1225" s="18">
        <v>350.73</v>
      </c>
      <c r="G1225" s="19">
        <f t="shared" si="19"/>
        <v>7365.33</v>
      </c>
      <c r="H1225" s="34"/>
    </row>
    <row r="1226" ht="20" customHeight="1" spans="1:8">
      <c r="A1226" s="15">
        <v>1221</v>
      </c>
      <c r="B1226" s="34" t="s">
        <v>666</v>
      </c>
      <c r="C1226" s="34" t="s">
        <v>78</v>
      </c>
      <c r="D1226" s="34" t="s">
        <v>667</v>
      </c>
      <c r="E1226" s="32">
        <v>75</v>
      </c>
      <c r="F1226" s="18">
        <v>350.73</v>
      </c>
      <c r="G1226" s="19">
        <f t="shared" si="19"/>
        <v>26304.75</v>
      </c>
      <c r="H1226" s="34"/>
    </row>
    <row r="1227" ht="20" customHeight="1" spans="1:8">
      <c r="A1227" s="15">
        <v>1222</v>
      </c>
      <c r="B1227" s="34" t="s">
        <v>3343</v>
      </c>
      <c r="C1227" s="34" t="s">
        <v>3344</v>
      </c>
      <c r="D1227" s="34" t="s">
        <v>3345</v>
      </c>
      <c r="E1227" s="32">
        <v>15</v>
      </c>
      <c r="F1227" s="18">
        <v>350.73</v>
      </c>
      <c r="G1227" s="19">
        <f t="shared" si="19"/>
        <v>5260.95</v>
      </c>
      <c r="H1227" s="34"/>
    </row>
    <row r="1228" ht="20" customHeight="1" spans="1:8">
      <c r="A1228" s="15">
        <v>1223</v>
      </c>
      <c r="B1228" s="34" t="s">
        <v>3346</v>
      </c>
      <c r="C1228" s="34" t="s">
        <v>569</v>
      </c>
      <c r="D1228" s="34" t="s">
        <v>3032</v>
      </c>
      <c r="E1228" s="32">
        <v>30</v>
      </c>
      <c r="F1228" s="18">
        <v>350.73</v>
      </c>
      <c r="G1228" s="19">
        <f t="shared" si="19"/>
        <v>10521.9</v>
      </c>
      <c r="H1228" s="34"/>
    </row>
    <row r="1229" ht="20" customHeight="1" spans="1:8">
      <c r="A1229" s="15">
        <v>1224</v>
      </c>
      <c r="B1229" s="34" t="s">
        <v>166</v>
      </c>
      <c r="C1229" s="34" t="s">
        <v>28</v>
      </c>
      <c r="D1229" s="34" t="s">
        <v>2870</v>
      </c>
      <c r="E1229" s="32">
        <v>75</v>
      </c>
      <c r="F1229" s="18">
        <v>350.73</v>
      </c>
      <c r="G1229" s="19">
        <f t="shared" si="19"/>
        <v>26304.75</v>
      </c>
      <c r="H1229" s="34"/>
    </row>
    <row r="1230" ht="20" customHeight="1" spans="1:8">
      <c r="A1230" s="15">
        <v>1225</v>
      </c>
      <c r="B1230" s="34" t="s">
        <v>2192</v>
      </c>
      <c r="C1230" s="34" t="s">
        <v>3347</v>
      </c>
      <c r="D1230" s="34" t="s">
        <v>3348</v>
      </c>
      <c r="E1230" s="32">
        <v>60</v>
      </c>
      <c r="F1230" s="18">
        <v>350.73</v>
      </c>
      <c r="G1230" s="19">
        <f t="shared" si="19"/>
        <v>21043.8</v>
      </c>
      <c r="H1230" s="34"/>
    </row>
    <row r="1231" ht="20" customHeight="1" spans="1:8">
      <c r="A1231" s="15">
        <v>1226</v>
      </c>
      <c r="B1231" s="34" t="s">
        <v>668</v>
      </c>
      <c r="C1231" s="34" t="s">
        <v>156</v>
      </c>
      <c r="D1231" s="34" t="s">
        <v>669</v>
      </c>
      <c r="E1231" s="32">
        <v>67.7</v>
      </c>
      <c r="F1231" s="18">
        <v>350.73</v>
      </c>
      <c r="G1231" s="19">
        <f t="shared" si="19"/>
        <v>23744.42</v>
      </c>
      <c r="H1231" s="34"/>
    </row>
    <row r="1232" ht="20" customHeight="1" spans="1:8">
      <c r="A1232" s="15">
        <v>1227</v>
      </c>
      <c r="B1232" s="34" t="s">
        <v>3184</v>
      </c>
      <c r="C1232" s="34" t="s">
        <v>623</v>
      </c>
      <c r="D1232" s="34" t="s">
        <v>3349</v>
      </c>
      <c r="E1232" s="32">
        <v>15</v>
      </c>
      <c r="F1232" s="18">
        <v>350.73</v>
      </c>
      <c r="G1232" s="19">
        <f t="shared" si="19"/>
        <v>5260.95</v>
      </c>
      <c r="H1232" s="34"/>
    </row>
    <row r="1233" ht="20" customHeight="1" spans="1:8">
      <c r="A1233" s="15">
        <v>1228</v>
      </c>
      <c r="B1233" s="34" t="s">
        <v>3350</v>
      </c>
      <c r="C1233" s="34" t="s">
        <v>3077</v>
      </c>
      <c r="D1233" s="34" t="s">
        <v>3351</v>
      </c>
      <c r="E1233" s="32">
        <v>45</v>
      </c>
      <c r="F1233" s="18">
        <v>350.73</v>
      </c>
      <c r="G1233" s="19">
        <f t="shared" si="19"/>
        <v>15782.85</v>
      </c>
      <c r="H1233" s="34"/>
    </row>
    <row r="1234" ht="20" customHeight="1" spans="1:8">
      <c r="A1234" s="15">
        <v>1229</v>
      </c>
      <c r="B1234" s="34" t="s">
        <v>3352</v>
      </c>
      <c r="C1234" s="34" t="s">
        <v>3353</v>
      </c>
      <c r="D1234" s="34" t="s">
        <v>3354</v>
      </c>
      <c r="E1234" s="32">
        <v>90</v>
      </c>
      <c r="F1234" s="18">
        <v>350.73</v>
      </c>
      <c r="G1234" s="19">
        <f t="shared" si="19"/>
        <v>31565.7</v>
      </c>
      <c r="H1234" s="34"/>
    </row>
    <row r="1235" ht="20" customHeight="1" spans="1:8">
      <c r="A1235" s="15">
        <v>1230</v>
      </c>
      <c r="B1235" s="34" t="s">
        <v>3355</v>
      </c>
      <c r="C1235" s="34" t="s">
        <v>54</v>
      </c>
      <c r="D1235" s="34" t="s">
        <v>3356</v>
      </c>
      <c r="E1235" s="32">
        <v>15</v>
      </c>
      <c r="F1235" s="18">
        <v>350.73</v>
      </c>
      <c r="G1235" s="19">
        <f t="shared" si="19"/>
        <v>5260.95</v>
      </c>
      <c r="H1235" s="34"/>
    </row>
    <row r="1236" ht="20" customHeight="1" spans="1:8">
      <c r="A1236" s="15">
        <v>1231</v>
      </c>
      <c r="B1236" s="34" t="s">
        <v>1055</v>
      </c>
      <c r="C1236" s="34" t="s">
        <v>66</v>
      </c>
      <c r="D1236" s="34" t="s">
        <v>1056</v>
      </c>
      <c r="E1236" s="32">
        <v>38</v>
      </c>
      <c r="F1236" s="18">
        <v>350.73</v>
      </c>
      <c r="G1236" s="19">
        <f t="shared" si="19"/>
        <v>13327.74</v>
      </c>
      <c r="H1236" s="34"/>
    </row>
    <row r="1237" ht="20" customHeight="1" spans="1:8">
      <c r="A1237" s="15">
        <v>1232</v>
      </c>
      <c r="B1237" s="34" t="s">
        <v>3357</v>
      </c>
      <c r="C1237" s="34" t="s">
        <v>66</v>
      </c>
      <c r="D1237" s="34" t="s">
        <v>3358</v>
      </c>
      <c r="E1237" s="32">
        <v>30</v>
      </c>
      <c r="F1237" s="18">
        <v>350.73</v>
      </c>
      <c r="G1237" s="19">
        <f t="shared" si="19"/>
        <v>10521.9</v>
      </c>
      <c r="H1237" s="34"/>
    </row>
    <row r="1238" ht="20" customHeight="1" spans="1:8">
      <c r="A1238" s="15">
        <v>1233</v>
      </c>
      <c r="B1238" s="34" t="s">
        <v>3359</v>
      </c>
      <c r="C1238" s="34" t="s">
        <v>3360</v>
      </c>
      <c r="D1238" s="34" t="s">
        <v>3361</v>
      </c>
      <c r="E1238" s="32">
        <v>20</v>
      </c>
      <c r="F1238" s="18">
        <v>350.73</v>
      </c>
      <c r="G1238" s="19">
        <f t="shared" si="19"/>
        <v>7014.6</v>
      </c>
      <c r="H1238" s="34"/>
    </row>
    <row r="1239" ht="20" customHeight="1" spans="1:8">
      <c r="A1239" s="15">
        <v>1234</v>
      </c>
      <c r="B1239" s="34" t="s">
        <v>375</v>
      </c>
      <c r="C1239" s="34" t="s">
        <v>2905</v>
      </c>
      <c r="D1239" s="34" t="s">
        <v>2362</v>
      </c>
      <c r="E1239" s="32">
        <v>260</v>
      </c>
      <c r="F1239" s="18">
        <v>350.73</v>
      </c>
      <c r="G1239" s="19">
        <f t="shared" si="19"/>
        <v>91189.8</v>
      </c>
      <c r="H1239" s="34"/>
    </row>
    <row r="1240" ht="20" customHeight="1" spans="1:8">
      <c r="A1240" s="15">
        <v>1235</v>
      </c>
      <c r="B1240" s="34" t="s">
        <v>390</v>
      </c>
      <c r="C1240" s="34" t="s">
        <v>3362</v>
      </c>
      <c r="D1240" s="34" t="s">
        <v>3363</v>
      </c>
      <c r="E1240" s="32">
        <v>72.9</v>
      </c>
      <c r="F1240" s="18">
        <v>350.73</v>
      </c>
      <c r="G1240" s="19">
        <f t="shared" si="19"/>
        <v>25568.22</v>
      </c>
      <c r="H1240" s="34"/>
    </row>
    <row r="1241" ht="20" customHeight="1" spans="1:8">
      <c r="A1241" s="15">
        <v>1236</v>
      </c>
      <c r="B1241" s="34" t="s">
        <v>3364</v>
      </c>
      <c r="C1241" s="34" t="s">
        <v>3365</v>
      </c>
      <c r="D1241" s="34" t="s">
        <v>3366</v>
      </c>
      <c r="E1241" s="32">
        <v>57.3</v>
      </c>
      <c r="F1241" s="18">
        <v>350.73</v>
      </c>
      <c r="G1241" s="19">
        <f t="shared" si="19"/>
        <v>20096.83</v>
      </c>
      <c r="H1241" s="34"/>
    </row>
    <row r="1242" ht="20" customHeight="1" spans="1:8">
      <c r="A1242" s="15">
        <v>1237</v>
      </c>
      <c r="B1242" s="46" t="s">
        <v>3367</v>
      </c>
      <c r="C1242" s="47" t="s">
        <v>2519</v>
      </c>
      <c r="D1242" s="46" t="s">
        <v>3368</v>
      </c>
      <c r="E1242" s="52">
        <v>34</v>
      </c>
      <c r="F1242" s="18">
        <v>350.73</v>
      </c>
      <c r="G1242" s="19">
        <f t="shared" si="19"/>
        <v>11924.82</v>
      </c>
      <c r="H1242" s="34"/>
    </row>
    <row r="1243" ht="20" customHeight="1" spans="1:8">
      <c r="A1243" s="15">
        <v>1238</v>
      </c>
      <c r="B1243" s="46" t="s">
        <v>922</v>
      </c>
      <c r="C1243" s="47" t="s">
        <v>142</v>
      </c>
      <c r="D1243" s="46" t="s">
        <v>3369</v>
      </c>
      <c r="E1243" s="52">
        <v>113</v>
      </c>
      <c r="F1243" s="18">
        <v>350.73</v>
      </c>
      <c r="G1243" s="19">
        <f t="shared" si="19"/>
        <v>39632.49</v>
      </c>
      <c r="H1243" s="34"/>
    </row>
    <row r="1244" ht="20" customHeight="1" spans="1:8">
      <c r="A1244" s="15">
        <v>1239</v>
      </c>
      <c r="B1244" s="46" t="s">
        <v>672</v>
      </c>
      <c r="C1244" s="47" t="s">
        <v>555</v>
      </c>
      <c r="D1244" s="46" t="s">
        <v>673</v>
      </c>
      <c r="E1244" s="52">
        <v>94.4</v>
      </c>
      <c r="F1244" s="18">
        <v>350.73</v>
      </c>
      <c r="G1244" s="19">
        <f t="shared" si="19"/>
        <v>33108.91</v>
      </c>
      <c r="H1244" s="34"/>
    </row>
    <row r="1245" ht="20" customHeight="1" spans="1:8">
      <c r="A1245" s="15">
        <v>1240</v>
      </c>
      <c r="B1245" s="46" t="s">
        <v>674</v>
      </c>
      <c r="C1245" s="47" t="s">
        <v>110</v>
      </c>
      <c r="D1245" s="46" t="s">
        <v>675</v>
      </c>
      <c r="E1245" s="52">
        <v>47.5</v>
      </c>
      <c r="F1245" s="18">
        <v>350.73</v>
      </c>
      <c r="G1245" s="19">
        <f t="shared" si="19"/>
        <v>16659.68</v>
      </c>
      <c r="H1245" s="34"/>
    </row>
    <row r="1246" ht="20" customHeight="1" spans="1:8">
      <c r="A1246" s="15">
        <v>1241</v>
      </c>
      <c r="B1246" s="46" t="s">
        <v>566</v>
      </c>
      <c r="C1246" s="47" t="s">
        <v>126</v>
      </c>
      <c r="D1246" s="48" t="s">
        <v>676</v>
      </c>
      <c r="E1246" s="52">
        <v>49.8</v>
      </c>
      <c r="F1246" s="18">
        <v>350.73</v>
      </c>
      <c r="G1246" s="19">
        <f t="shared" si="19"/>
        <v>17466.35</v>
      </c>
      <c r="H1246" s="34"/>
    </row>
    <row r="1247" ht="20" customHeight="1" spans="1:8">
      <c r="A1247" s="15">
        <v>1242</v>
      </c>
      <c r="B1247" s="46" t="s">
        <v>3370</v>
      </c>
      <c r="C1247" s="47" t="s">
        <v>137</v>
      </c>
      <c r="D1247" s="46" t="s">
        <v>3371</v>
      </c>
      <c r="E1247" s="52">
        <v>60</v>
      </c>
      <c r="F1247" s="18">
        <v>350.73</v>
      </c>
      <c r="G1247" s="19">
        <f t="shared" si="19"/>
        <v>21043.8</v>
      </c>
      <c r="H1247" s="34"/>
    </row>
    <row r="1248" ht="20" customHeight="1" spans="1:8">
      <c r="A1248" s="15">
        <v>1243</v>
      </c>
      <c r="B1248" s="46" t="s">
        <v>3372</v>
      </c>
      <c r="C1248" s="47" t="s">
        <v>2519</v>
      </c>
      <c r="D1248" s="46" t="s">
        <v>3373</v>
      </c>
      <c r="E1248" s="52">
        <v>39.2</v>
      </c>
      <c r="F1248" s="18">
        <v>350.73</v>
      </c>
      <c r="G1248" s="19">
        <f t="shared" si="19"/>
        <v>13748.62</v>
      </c>
      <c r="H1248" s="34"/>
    </row>
    <row r="1249" ht="20" customHeight="1" spans="1:8">
      <c r="A1249" s="15">
        <v>1244</v>
      </c>
      <c r="B1249" s="46" t="s">
        <v>136</v>
      </c>
      <c r="C1249" s="47" t="s">
        <v>110</v>
      </c>
      <c r="D1249" s="46" t="s">
        <v>3374</v>
      </c>
      <c r="E1249" s="52">
        <v>22.1</v>
      </c>
      <c r="F1249" s="18">
        <v>350.73</v>
      </c>
      <c r="G1249" s="19">
        <f t="shared" si="19"/>
        <v>7751.13</v>
      </c>
      <c r="H1249" s="34"/>
    </row>
    <row r="1250" ht="20" customHeight="1" spans="1:8">
      <c r="A1250" s="15">
        <v>1245</v>
      </c>
      <c r="B1250" s="46" t="s">
        <v>3375</v>
      </c>
      <c r="C1250" s="47" t="s">
        <v>142</v>
      </c>
      <c r="D1250" s="46" t="s">
        <v>703</v>
      </c>
      <c r="E1250" s="52">
        <v>35.3</v>
      </c>
      <c r="F1250" s="18">
        <v>350.73</v>
      </c>
      <c r="G1250" s="19">
        <f t="shared" si="19"/>
        <v>12380.77</v>
      </c>
      <c r="H1250" s="34"/>
    </row>
    <row r="1251" ht="20" customHeight="1" spans="1:8">
      <c r="A1251" s="15">
        <v>1246</v>
      </c>
      <c r="B1251" s="46" t="s">
        <v>3376</v>
      </c>
      <c r="C1251" s="47" t="s">
        <v>722</v>
      </c>
      <c r="D1251" s="46" t="s">
        <v>3377</v>
      </c>
      <c r="E1251" s="52">
        <v>28.7</v>
      </c>
      <c r="F1251" s="18">
        <v>350.73</v>
      </c>
      <c r="G1251" s="19">
        <f t="shared" si="19"/>
        <v>10065.95</v>
      </c>
      <c r="H1251" s="34"/>
    </row>
    <row r="1252" ht="20" customHeight="1" spans="1:8">
      <c r="A1252" s="15">
        <v>1247</v>
      </c>
      <c r="B1252" s="46" t="s">
        <v>677</v>
      </c>
      <c r="C1252" s="47" t="s">
        <v>189</v>
      </c>
      <c r="D1252" s="46" t="s">
        <v>678</v>
      </c>
      <c r="E1252" s="52">
        <v>49.3</v>
      </c>
      <c r="F1252" s="18">
        <v>350.73</v>
      </c>
      <c r="G1252" s="19">
        <f t="shared" si="19"/>
        <v>17290.99</v>
      </c>
      <c r="H1252" s="34"/>
    </row>
    <row r="1253" ht="20" customHeight="1" spans="1:8">
      <c r="A1253" s="15">
        <v>1248</v>
      </c>
      <c r="B1253" s="46" t="s">
        <v>679</v>
      </c>
      <c r="C1253" s="47" t="s">
        <v>110</v>
      </c>
      <c r="D1253" s="46" t="s">
        <v>680</v>
      </c>
      <c r="E1253" s="52">
        <v>42.5</v>
      </c>
      <c r="F1253" s="18">
        <v>350.73</v>
      </c>
      <c r="G1253" s="19">
        <f t="shared" si="19"/>
        <v>14906.03</v>
      </c>
      <c r="H1253" s="34"/>
    </row>
    <row r="1254" ht="20" customHeight="1" spans="1:8">
      <c r="A1254" s="15">
        <v>1249</v>
      </c>
      <c r="B1254" s="46" t="s">
        <v>681</v>
      </c>
      <c r="C1254" s="47" t="s">
        <v>137</v>
      </c>
      <c r="D1254" s="46" t="s">
        <v>682</v>
      </c>
      <c r="E1254" s="52">
        <v>180.3</v>
      </c>
      <c r="F1254" s="18">
        <v>350.73</v>
      </c>
      <c r="G1254" s="19">
        <f t="shared" si="19"/>
        <v>63236.62</v>
      </c>
      <c r="H1254" s="34"/>
    </row>
    <row r="1255" ht="20" customHeight="1" spans="1:8">
      <c r="A1255" s="15">
        <v>1250</v>
      </c>
      <c r="B1255" s="46" t="s">
        <v>683</v>
      </c>
      <c r="C1255" s="47" t="s">
        <v>37</v>
      </c>
      <c r="D1255" s="46" t="s">
        <v>684</v>
      </c>
      <c r="E1255" s="52">
        <v>34.8</v>
      </c>
      <c r="F1255" s="18">
        <v>350.73</v>
      </c>
      <c r="G1255" s="19">
        <f t="shared" si="19"/>
        <v>12205.4</v>
      </c>
      <c r="H1255" s="34"/>
    </row>
    <row r="1256" ht="20" customHeight="1" spans="1:8">
      <c r="A1256" s="15">
        <v>1251</v>
      </c>
      <c r="B1256" s="46" t="s">
        <v>3378</v>
      </c>
      <c r="C1256" s="47" t="s">
        <v>37</v>
      </c>
      <c r="D1256" s="46" t="s">
        <v>3379</v>
      </c>
      <c r="E1256" s="52">
        <v>26.5</v>
      </c>
      <c r="F1256" s="18">
        <v>350.73</v>
      </c>
      <c r="G1256" s="19">
        <f t="shared" si="19"/>
        <v>9294.35</v>
      </c>
      <c r="H1256" s="34"/>
    </row>
    <row r="1257" ht="20" customHeight="1" spans="1:8">
      <c r="A1257" s="15">
        <v>1252</v>
      </c>
      <c r="B1257" s="46" t="s">
        <v>3380</v>
      </c>
      <c r="C1257" s="47" t="s">
        <v>156</v>
      </c>
      <c r="D1257" s="46" t="s">
        <v>3381</v>
      </c>
      <c r="E1257" s="52">
        <v>108.9</v>
      </c>
      <c r="F1257" s="18">
        <v>350.73</v>
      </c>
      <c r="G1257" s="19">
        <f t="shared" si="19"/>
        <v>38194.5</v>
      </c>
      <c r="H1257" s="34"/>
    </row>
    <row r="1258" ht="20" customHeight="1" spans="1:8">
      <c r="A1258" s="15">
        <v>1253</v>
      </c>
      <c r="B1258" s="46" t="s">
        <v>685</v>
      </c>
      <c r="C1258" s="47" t="s">
        <v>126</v>
      </c>
      <c r="D1258" s="46" t="s">
        <v>686</v>
      </c>
      <c r="E1258" s="52">
        <v>55</v>
      </c>
      <c r="F1258" s="18">
        <v>350.73</v>
      </c>
      <c r="G1258" s="19">
        <f t="shared" si="19"/>
        <v>19290.15</v>
      </c>
      <c r="H1258" s="34"/>
    </row>
    <row r="1259" ht="20" customHeight="1" spans="1:8">
      <c r="A1259" s="15">
        <v>1254</v>
      </c>
      <c r="B1259" s="46" t="s">
        <v>1356</v>
      </c>
      <c r="C1259" s="47" t="s">
        <v>3382</v>
      </c>
      <c r="D1259" s="46" t="s">
        <v>3383</v>
      </c>
      <c r="E1259" s="52">
        <v>21</v>
      </c>
      <c r="F1259" s="18">
        <v>350.73</v>
      </c>
      <c r="G1259" s="19">
        <f t="shared" si="19"/>
        <v>7365.33</v>
      </c>
      <c r="H1259" s="34"/>
    </row>
    <row r="1260" ht="20" customHeight="1" spans="1:8">
      <c r="A1260" s="15">
        <v>1255</v>
      </c>
      <c r="B1260" s="46" t="s">
        <v>687</v>
      </c>
      <c r="C1260" s="47" t="s">
        <v>688</v>
      </c>
      <c r="D1260" s="46" t="s">
        <v>689</v>
      </c>
      <c r="E1260" s="52">
        <v>26.9</v>
      </c>
      <c r="F1260" s="18">
        <v>350.73</v>
      </c>
      <c r="G1260" s="19">
        <f t="shared" si="19"/>
        <v>9434.64</v>
      </c>
      <c r="H1260" s="34"/>
    </row>
    <row r="1261" ht="20" customHeight="1" spans="1:8">
      <c r="A1261" s="15">
        <v>1256</v>
      </c>
      <c r="B1261" s="46" t="s">
        <v>690</v>
      </c>
      <c r="C1261" s="47" t="s">
        <v>126</v>
      </c>
      <c r="D1261" s="46" t="s">
        <v>691</v>
      </c>
      <c r="E1261" s="52">
        <v>200.5</v>
      </c>
      <c r="F1261" s="18">
        <v>350.73</v>
      </c>
      <c r="G1261" s="19">
        <f t="shared" si="19"/>
        <v>70321.37</v>
      </c>
      <c r="H1261" s="34"/>
    </row>
    <row r="1262" ht="20" customHeight="1" spans="1:8">
      <c r="A1262" s="15">
        <v>1257</v>
      </c>
      <c r="B1262" s="46" t="s">
        <v>692</v>
      </c>
      <c r="C1262" s="47" t="s">
        <v>37</v>
      </c>
      <c r="D1262" s="46" t="s">
        <v>693</v>
      </c>
      <c r="E1262" s="52">
        <v>27.9</v>
      </c>
      <c r="F1262" s="18">
        <v>350.73</v>
      </c>
      <c r="G1262" s="19">
        <f t="shared" si="19"/>
        <v>9785.37</v>
      </c>
      <c r="H1262" s="34"/>
    </row>
    <row r="1263" ht="20" customHeight="1" spans="1:8">
      <c r="A1263" s="15">
        <v>1258</v>
      </c>
      <c r="B1263" s="46" t="s">
        <v>39</v>
      </c>
      <c r="C1263" s="47" t="s">
        <v>694</v>
      </c>
      <c r="D1263" s="46" t="s">
        <v>695</v>
      </c>
      <c r="E1263" s="52">
        <v>150</v>
      </c>
      <c r="F1263" s="18">
        <v>350.73</v>
      </c>
      <c r="G1263" s="19">
        <f t="shared" si="19"/>
        <v>52609.5</v>
      </c>
      <c r="H1263" s="34"/>
    </row>
    <row r="1264" ht="20" customHeight="1" spans="1:8">
      <c r="A1264" s="15">
        <v>1259</v>
      </c>
      <c r="B1264" s="46" t="s">
        <v>696</v>
      </c>
      <c r="C1264" s="47" t="s">
        <v>37</v>
      </c>
      <c r="D1264" s="46" t="s">
        <v>697</v>
      </c>
      <c r="E1264" s="52">
        <v>214.1</v>
      </c>
      <c r="F1264" s="18">
        <v>350.73</v>
      </c>
      <c r="G1264" s="19">
        <f t="shared" si="19"/>
        <v>75091.29</v>
      </c>
      <c r="H1264" s="34"/>
    </row>
    <row r="1265" ht="20" customHeight="1" spans="1:8">
      <c r="A1265" s="15">
        <v>1260</v>
      </c>
      <c r="B1265" s="46" t="s">
        <v>3384</v>
      </c>
      <c r="C1265" s="47" t="s">
        <v>3385</v>
      </c>
      <c r="D1265" s="46" t="s">
        <v>3386</v>
      </c>
      <c r="E1265" s="52">
        <v>64.7</v>
      </c>
      <c r="F1265" s="18">
        <v>350.73</v>
      </c>
      <c r="G1265" s="19">
        <f t="shared" si="19"/>
        <v>22692.23</v>
      </c>
      <c r="H1265" s="34"/>
    </row>
    <row r="1266" ht="20" customHeight="1" spans="1:8">
      <c r="A1266" s="15">
        <v>1261</v>
      </c>
      <c r="B1266" s="46" t="s">
        <v>2192</v>
      </c>
      <c r="C1266" s="47" t="s">
        <v>3387</v>
      </c>
      <c r="D1266" s="46" t="s">
        <v>3388</v>
      </c>
      <c r="E1266" s="52">
        <v>14.3</v>
      </c>
      <c r="F1266" s="18">
        <v>350.73</v>
      </c>
      <c r="G1266" s="19">
        <f t="shared" si="19"/>
        <v>5015.44</v>
      </c>
      <c r="H1266" s="34"/>
    </row>
    <row r="1267" ht="20" customHeight="1" spans="1:8">
      <c r="A1267" s="15">
        <v>1262</v>
      </c>
      <c r="B1267" s="46" t="s">
        <v>3389</v>
      </c>
      <c r="C1267" s="47" t="s">
        <v>137</v>
      </c>
      <c r="D1267" s="46" t="s">
        <v>3390</v>
      </c>
      <c r="E1267" s="52">
        <v>138.2</v>
      </c>
      <c r="F1267" s="18">
        <v>350.73</v>
      </c>
      <c r="G1267" s="19">
        <f t="shared" si="19"/>
        <v>48470.89</v>
      </c>
      <c r="H1267" s="34"/>
    </row>
    <row r="1268" ht="20" customHeight="1" spans="1:8">
      <c r="A1268" s="15">
        <v>1263</v>
      </c>
      <c r="B1268" s="46" t="s">
        <v>2082</v>
      </c>
      <c r="C1268" s="34" t="s">
        <v>819</v>
      </c>
      <c r="D1268" s="46" t="s">
        <v>3391</v>
      </c>
      <c r="E1268" s="52">
        <v>15</v>
      </c>
      <c r="F1268" s="18">
        <v>350.73</v>
      </c>
      <c r="G1268" s="19">
        <f t="shared" si="19"/>
        <v>5260.95</v>
      </c>
      <c r="H1268" s="34"/>
    </row>
    <row r="1269" ht="20" customHeight="1" spans="1:8">
      <c r="A1269" s="15">
        <v>1264</v>
      </c>
      <c r="B1269" s="46" t="s">
        <v>3392</v>
      </c>
      <c r="C1269" s="47" t="s">
        <v>142</v>
      </c>
      <c r="D1269" s="46" t="s">
        <v>3393</v>
      </c>
      <c r="E1269" s="52">
        <v>55</v>
      </c>
      <c r="F1269" s="18">
        <v>350.73</v>
      </c>
      <c r="G1269" s="19">
        <f t="shared" si="19"/>
        <v>19290.15</v>
      </c>
      <c r="H1269" s="34"/>
    </row>
    <row r="1270" ht="20" customHeight="1" spans="1:8">
      <c r="A1270" s="15">
        <v>1265</v>
      </c>
      <c r="B1270" s="46" t="s">
        <v>698</v>
      </c>
      <c r="C1270" s="47" t="s">
        <v>37</v>
      </c>
      <c r="D1270" s="46" t="s">
        <v>699</v>
      </c>
      <c r="E1270" s="52">
        <v>61</v>
      </c>
      <c r="F1270" s="18">
        <v>350.73</v>
      </c>
      <c r="G1270" s="19">
        <f t="shared" si="19"/>
        <v>21394.53</v>
      </c>
      <c r="H1270" s="34"/>
    </row>
    <row r="1271" ht="20" customHeight="1" spans="1:8">
      <c r="A1271" s="15">
        <v>1266</v>
      </c>
      <c r="B1271" s="46" t="s">
        <v>700</v>
      </c>
      <c r="C1271" s="47" t="s">
        <v>110</v>
      </c>
      <c r="D1271" s="46" t="s">
        <v>701</v>
      </c>
      <c r="E1271" s="52">
        <v>158</v>
      </c>
      <c r="F1271" s="18">
        <v>350.73</v>
      </c>
      <c r="G1271" s="19">
        <f t="shared" si="19"/>
        <v>55415.34</v>
      </c>
      <c r="H1271" s="34"/>
    </row>
    <row r="1272" ht="20" customHeight="1" spans="1:8">
      <c r="A1272" s="15">
        <v>1267</v>
      </c>
      <c r="B1272" s="46" t="s">
        <v>702</v>
      </c>
      <c r="C1272" s="47" t="s">
        <v>555</v>
      </c>
      <c r="D1272" s="46" t="s">
        <v>703</v>
      </c>
      <c r="E1272" s="52">
        <v>323.5</v>
      </c>
      <c r="F1272" s="18">
        <v>350.73</v>
      </c>
      <c r="G1272" s="19">
        <f t="shared" si="19"/>
        <v>113461.16</v>
      </c>
      <c r="H1272" s="34"/>
    </row>
    <row r="1273" ht="20" customHeight="1" spans="1:8">
      <c r="A1273" s="15">
        <v>1268</v>
      </c>
      <c r="B1273" s="46" t="s">
        <v>704</v>
      </c>
      <c r="C1273" s="47" t="s">
        <v>189</v>
      </c>
      <c r="D1273" s="46" t="s">
        <v>705</v>
      </c>
      <c r="E1273" s="52">
        <v>20.1</v>
      </c>
      <c r="F1273" s="18">
        <v>350.73</v>
      </c>
      <c r="G1273" s="19">
        <f t="shared" si="19"/>
        <v>7049.67</v>
      </c>
      <c r="H1273" s="34"/>
    </row>
    <row r="1274" ht="20" customHeight="1" spans="1:8">
      <c r="A1274" s="15">
        <v>1269</v>
      </c>
      <c r="B1274" s="46" t="s">
        <v>706</v>
      </c>
      <c r="C1274" s="47" t="s">
        <v>552</v>
      </c>
      <c r="D1274" s="46" t="s">
        <v>707</v>
      </c>
      <c r="E1274" s="52">
        <v>84</v>
      </c>
      <c r="F1274" s="18">
        <v>350.73</v>
      </c>
      <c r="G1274" s="19">
        <f t="shared" si="19"/>
        <v>29461.32</v>
      </c>
      <c r="H1274" s="34"/>
    </row>
    <row r="1275" ht="20" customHeight="1" spans="1:8">
      <c r="A1275" s="15">
        <v>1270</v>
      </c>
      <c r="B1275" s="46" t="s">
        <v>3394</v>
      </c>
      <c r="C1275" s="47" t="s">
        <v>132</v>
      </c>
      <c r="D1275" s="46" t="s">
        <v>3395</v>
      </c>
      <c r="E1275" s="52">
        <v>34.1</v>
      </c>
      <c r="F1275" s="18">
        <v>350.73</v>
      </c>
      <c r="G1275" s="19">
        <f t="shared" si="19"/>
        <v>11959.89</v>
      </c>
      <c r="H1275" s="34"/>
    </row>
    <row r="1276" ht="20" customHeight="1" spans="1:8">
      <c r="A1276" s="15">
        <v>1271</v>
      </c>
      <c r="B1276" s="46" t="s">
        <v>307</v>
      </c>
      <c r="C1276" s="47" t="s">
        <v>142</v>
      </c>
      <c r="D1276" s="46" t="s">
        <v>708</v>
      </c>
      <c r="E1276" s="52">
        <v>204.2</v>
      </c>
      <c r="F1276" s="18">
        <v>350.73</v>
      </c>
      <c r="G1276" s="19">
        <f t="shared" si="19"/>
        <v>71619.07</v>
      </c>
      <c r="H1276" s="34"/>
    </row>
    <row r="1277" ht="20" customHeight="1" spans="1:8">
      <c r="A1277" s="15">
        <v>1272</v>
      </c>
      <c r="B1277" s="46" t="s">
        <v>293</v>
      </c>
      <c r="C1277" s="47" t="s">
        <v>732</v>
      </c>
      <c r="D1277" s="46" t="s">
        <v>3396</v>
      </c>
      <c r="E1277" s="52">
        <v>22.1</v>
      </c>
      <c r="F1277" s="18">
        <v>350.73</v>
      </c>
      <c r="G1277" s="19">
        <f t="shared" si="19"/>
        <v>7751.13</v>
      </c>
      <c r="H1277" s="34"/>
    </row>
    <row r="1278" ht="20" customHeight="1" spans="1:8">
      <c r="A1278" s="15">
        <v>1273</v>
      </c>
      <c r="B1278" s="46" t="s">
        <v>1070</v>
      </c>
      <c r="C1278" s="47" t="s">
        <v>552</v>
      </c>
      <c r="D1278" s="46" t="s">
        <v>3397</v>
      </c>
      <c r="E1278" s="52">
        <v>3.8</v>
      </c>
      <c r="F1278" s="18">
        <v>350.73</v>
      </c>
      <c r="G1278" s="19">
        <f t="shared" ref="G1278:G1341" si="20">F1278*E1278</f>
        <v>1332.77</v>
      </c>
      <c r="H1278" s="34"/>
    </row>
    <row r="1279" ht="20" customHeight="1" spans="1:8">
      <c r="A1279" s="15">
        <v>1274</v>
      </c>
      <c r="B1279" s="46" t="s">
        <v>3398</v>
      </c>
      <c r="C1279" s="47" t="s">
        <v>137</v>
      </c>
      <c r="D1279" s="46" t="s">
        <v>3399</v>
      </c>
      <c r="E1279" s="52">
        <v>10</v>
      </c>
      <c r="F1279" s="18">
        <v>350.73</v>
      </c>
      <c r="G1279" s="19">
        <f t="shared" si="20"/>
        <v>3507.3</v>
      </c>
      <c r="H1279" s="34"/>
    </row>
    <row r="1280" ht="20" customHeight="1" spans="1:8">
      <c r="A1280" s="15">
        <v>1275</v>
      </c>
      <c r="B1280" s="46" t="s">
        <v>709</v>
      </c>
      <c r="C1280" s="47" t="s">
        <v>110</v>
      </c>
      <c r="D1280" s="46" t="s">
        <v>710</v>
      </c>
      <c r="E1280" s="52">
        <v>82.3</v>
      </c>
      <c r="F1280" s="18">
        <v>350.73</v>
      </c>
      <c r="G1280" s="19">
        <f t="shared" si="20"/>
        <v>28865.08</v>
      </c>
      <c r="H1280" s="34"/>
    </row>
    <row r="1281" ht="20" customHeight="1" spans="1:8">
      <c r="A1281" s="15">
        <v>1276</v>
      </c>
      <c r="B1281" s="46" t="s">
        <v>3400</v>
      </c>
      <c r="C1281" s="47" t="s">
        <v>102</v>
      </c>
      <c r="D1281" s="46" t="s">
        <v>710</v>
      </c>
      <c r="E1281" s="52">
        <v>68.1</v>
      </c>
      <c r="F1281" s="18">
        <v>350.73</v>
      </c>
      <c r="G1281" s="19">
        <f t="shared" si="20"/>
        <v>23884.71</v>
      </c>
      <c r="H1281" s="34"/>
    </row>
    <row r="1282" ht="20" customHeight="1" spans="1:8">
      <c r="A1282" s="15">
        <v>1277</v>
      </c>
      <c r="B1282" s="46" t="s">
        <v>711</v>
      </c>
      <c r="C1282" s="47" t="s">
        <v>189</v>
      </c>
      <c r="D1282" s="46" t="s">
        <v>712</v>
      </c>
      <c r="E1282" s="52">
        <v>209.8</v>
      </c>
      <c r="F1282" s="18">
        <v>350.73</v>
      </c>
      <c r="G1282" s="19">
        <f t="shared" si="20"/>
        <v>73583.15</v>
      </c>
      <c r="H1282" s="34"/>
    </row>
    <row r="1283" ht="20" customHeight="1" spans="1:8">
      <c r="A1283" s="15">
        <v>1278</v>
      </c>
      <c r="B1283" s="46" t="s">
        <v>3401</v>
      </c>
      <c r="C1283" s="47" t="s">
        <v>126</v>
      </c>
      <c r="D1283" s="46" t="s">
        <v>3402</v>
      </c>
      <c r="E1283" s="52">
        <v>37.2</v>
      </c>
      <c r="F1283" s="18">
        <v>350.73</v>
      </c>
      <c r="G1283" s="19">
        <f t="shared" si="20"/>
        <v>13047.16</v>
      </c>
      <c r="H1283" s="34"/>
    </row>
    <row r="1284" ht="20" customHeight="1" spans="1:8">
      <c r="A1284" s="15">
        <v>1279</v>
      </c>
      <c r="B1284" s="46" t="s">
        <v>3403</v>
      </c>
      <c r="C1284" s="47" t="s">
        <v>148</v>
      </c>
      <c r="D1284" s="46" t="s">
        <v>3404</v>
      </c>
      <c r="E1284" s="52">
        <v>44.1</v>
      </c>
      <c r="F1284" s="18">
        <v>350.73</v>
      </c>
      <c r="G1284" s="19">
        <f t="shared" si="20"/>
        <v>15467.19</v>
      </c>
      <c r="H1284" s="34"/>
    </row>
    <row r="1285" ht="20" customHeight="1" spans="1:8">
      <c r="A1285" s="15">
        <v>1280</v>
      </c>
      <c r="B1285" s="46" t="s">
        <v>713</v>
      </c>
      <c r="C1285" s="47" t="s">
        <v>137</v>
      </c>
      <c r="D1285" s="46" t="s">
        <v>714</v>
      </c>
      <c r="E1285" s="52">
        <v>106</v>
      </c>
      <c r="F1285" s="18">
        <v>350.73</v>
      </c>
      <c r="G1285" s="19">
        <f t="shared" si="20"/>
        <v>37177.38</v>
      </c>
      <c r="H1285" s="34"/>
    </row>
    <row r="1286" ht="20" customHeight="1" spans="1:8">
      <c r="A1286" s="15">
        <v>1281</v>
      </c>
      <c r="B1286" s="46" t="s">
        <v>3405</v>
      </c>
      <c r="C1286" s="47" t="s">
        <v>732</v>
      </c>
      <c r="D1286" s="46" t="s">
        <v>3406</v>
      </c>
      <c r="E1286" s="52">
        <v>16.1</v>
      </c>
      <c r="F1286" s="18">
        <v>350.73</v>
      </c>
      <c r="G1286" s="19">
        <f t="shared" si="20"/>
        <v>5646.75</v>
      </c>
      <c r="H1286" s="34"/>
    </row>
    <row r="1287" ht="20" customHeight="1" spans="1:8">
      <c r="A1287" s="15">
        <v>1282</v>
      </c>
      <c r="B1287" s="46" t="s">
        <v>715</v>
      </c>
      <c r="C1287" s="47" t="s">
        <v>555</v>
      </c>
      <c r="D1287" s="46" t="s">
        <v>716</v>
      </c>
      <c r="E1287" s="52">
        <v>66.4</v>
      </c>
      <c r="F1287" s="18">
        <v>350.73</v>
      </c>
      <c r="G1287" s="19">
        <f t="shared" si="20"/>
        <v>23288.47</v>
      </c>
      <c r="H1287" s="34"/>
    </row>
    <row r="1288" ht="20" customHeight="1" spans="1:8">
      <c r="A1288" s="15">
        <v>1283</v>
      </c>
      <c r="B1288" s="46" t="s">
        <v>628</v>
      </c>
      <c r="C1288" s="47" t="s">
        <v>717</v>
      </c>
      <c r="D1288" s="46" t="s">
        <v>718</v>
      </c>
      <c r="E1288" s="52">
        <v>18.5</v>
      </c>
      <c r="F1288" s="18">
        <v>350.73</v>
      </c>
      <c r="G1288" s="19">
        <f t="shared" si="20"/>
        <v>6488.51</v>
      </c>
      <c r="H1288" s="34"/>
    </row>
    <row r="1289" ht="20" customHeight="1" spans="1:8">
      <c r="A1289" s="15">
        <v>1284</v>
      </c>
      <c r="B1289" s="46" t="s">
        <v>719</v>
      </c>
      <c r="C1289" s="47" t="s">
        <v>189</v>
      </c>
      <c r="D1289" s="46" t="s">
        <v>720</v>
      </c>
      <c r="E1289" s="52">
        <v>151.8</v>
      </c>
      <c r="F1289" s="18">
        <v>350.73</v>
      </c>
      <c r="G1289" s="19">
        <f t="shared" si="20"/>
        <v>53240.81</v>
      </c>
      <c r="H1289" s="34"/>
    </row>
    <row r="1290" ht="20" customHeight="1" spans="1:8">
      <c r="A1290" s="15">
        <v>1285</v>
      </c>
      <c r="B1290" s="46" t="s">
        <v>3407</v>
      </c>
      <c r="C1290" s="47" t="s">
        <v>552</v>
      </c>
      <c r="D1290" s="46" t="s">
        <v>3408</v>
      </c>
      <c r="E1290" s="52">
        <v>43.2</v>
      </c>
      <c r="F1290" s="18">
        <v>350.73</v>
      </c>
      <c r="G1290" s="19">
        <f t="shared" si="20"/>
        <v>15151.54</v>
      </c>
      <c r="H1290" s="34"/>
    </row>
    <row r="1291" ht="20" customHeight="1" spans="1:8">
      <c r="A1291" s="15">
        <v>1286</v>
      </c>
      <c r="B1291" s="46" t="s">
        <v>2775</v>
      </c>
      <c r="C1291" s="47" t="s">
        <v>2519</v>
      </c>
      <c r="D1291" s="46" t="s">
        <v>2776</v>
      </c>
      <c r="E1291" s="52">
        <v>55.7</v>
      </c>
      <c r="F1291" s="18">
        <v>350.73</v>
      </c>
      <c r="G1291" s="19">
        <f t="shared" si="20"/>
        <v>19535.66</v>
      </c>
      <c r="H1291" s="34"/>
    </row>
    <row r="1292" ht="20" customHeight="1" spans="1:8">
      <c r="A1292" s="15">
        <v>1287</v>
      </c>
      <c r="B1292" s="46" t="s">
        <v>721</v>
      </c>
      <c r="C1292" s="47" t="s">
        <v>722</v>
      </c>
      <c r="D1292" s="46" t="s">
        <v>723</v>
      </c>
      <c r="E1292" s="52">
        <v>31</v>
      </c>
      <c r="F1292" s="18">
        <v>350.73</v>
      </c>
      <c r="G1292" s="19">
        <f t="shared" si="20"/>
        <v>10872.63</v>
      </c>
      <c r="H1292" s="34"/>
    </row>
    <row r="1293" ht="20" customHeight="1" spans="1:8">
      <c r="A1293" s="15">
        <v>1288</v>
      </c>
      <c r="B1293" s="46" t="s">
        <v>727</v>
      </c>
      <c r="C1293" s="47" t="s">
        <v>110</v>
      </c>
      <c r="D1293" s="46" t="s">
        <v>728</v>
      </c>
      <c r="E1293" s="52">
        <v>44</v>
      </c>
      <c r="F1293" s="18">
        <v>350.73</v>
      </c>
      <c r="G1293" s="19">
        <f t="shared" si="20"/>
        <v>15432.12</v>
      </c>
      <c r="H1293" s="34"/>
    </row>
    <row r="1294" ht="20" customHeight="1" spans="1:8">
      <c r="A1294" s="15">
        <v>1289</v>
      </c>
      <c r="B1294" s="46" t="s">
        <v>729</v>
      </c>
      <c r="C1294" s="47" t="s">
        <v>37</v>
      </c>
      <c r="D1294" s="46" t="s">
        <v>730</v>
      </c>
      <c r="E1294" s="52">
        <v>74.2</v>
      </c>
      <c r="F1294" s="18">
        <v>350.73</v>
      </c>
      <c r="G1294" s="19">
        <f t="shared" si="20"/>
        <v>26024.17</v>
      </c>
      <c r="H1294" s="34"/>
    </row>
    <row r="1295" ht="20" customHeight="1" spans="1:8">
      <c r="A1295" s="15">
        <v>1290</v>
      </c>
      <c r="B1295" s="46" t="s">
        <v>731</v>
      </c>
      <c r="C1295" s="47" t="s">
        <v>732</v>
      </c>
      <c r="D1295" s="46" t="s">
        <v>733</v>
      </c>
      <c r="E1295" s="52">
        <v>79.9</v>
      </c>
      <c r="F1295" s="18">
        <v>350.73</v>
      </c>
      <c r="G1295" s="19">
        <f t="shared" si="20"/>
        <v>28023.33</v>
      </c>
      <c r="H1295" s="34"/>
    </row>
    <row r="1296" ht="20" customHeight="1" spans="1:8">
      <c r="A1296" s="15">
        <v>1291</v>
      </c>
      <c r="B1296" s="46" t="s">
        <v>734</v>
      </c>
      <c r="C1296" s="47" t="s">
        <v>735</v>
      </c>
      <c r="D1296" s="46" t="s">
        <v>736</v>
      </c>
      <c r="E1296" s="52">
        <v>25.4</v>
      </c>
      <c r="F1296" s="18">
        <v>350.73</v>
      </c>
      <c r="G1296" s="19">
        <f t="shared" si="20"/>
        <v>8908.54</v>
      </c>
      <c r="H1296" s="34"/>
    </row>
    <row r="1297" ht="20" customHeight="1" spans="1:8">
      <c r="A1297" s="15">
        <v>1292</v>
      </c>
      <c r="B1297" s="46" t="s">
        <v>3409</v>
      </c>
      <c r="C1297" s="47" t="s">
        <v>113</v>
      </c>
      <c r="D1297" s="46" t="s">
        <v>3410</v>
      </c>
      <c r="E1297" s="52">
        <v>75.1</v>
      </c>
      <c r="F1297" s="18">
        <v>350.73</v>
      </c>
      <c r="G1297" s="19">
        <f t="shared" si="20"/>
        <v>26339.82</v>
      </c>
      <c r="H1297" s="34"/>
    </row>
    <row r="1298" ht="20" customHeight="1" spans="1:8">
      <c r="A1298" s="15">
        <v>1293</v>
      </c>
      <c r="B1298" s="46" t="s">
        <v>737</v>
      </c>
      <c r="C1298" s="47" t="s">
        <v>738</v>
      </c>
      <c r="D1298" s="46" t="s">
        <v>739</v>
      </c>
      <c r="E1298" s="52">
        <v>116.8</v>
      </c>
      <c r="F1298" s="18">
        <v>350.73</v>
      </c>
      <c r="G1298" s="19">
        <f t="shared" si="20"/>
        <v>40965.26</v>
      </c>
      <c r="H1298" s="34"/>
    </row>
    <row r="1299" ht="20" customHeight="1" spans="1:8">
      <c r="A1299" s="15">
        <v>1294</v>
      </c>
      <c r="B1299" s="46" t="s">
        <v>3411</v>
      </c>
      <c r="C1299" s="47" t="s">
        <v>110</v>
      </c>
      <c r="D1299" s="46" t="s">
        <v>3412</v>
      </c>
      <c r="E1299" s="52">
        <v>93.9</v>
      </c>
      <c r="F1299" s="18">
        <v>350.73</v>
      </c>
      <c r="G1299" s="19">
        <f t="shared" si="20"/>
        <v>32933.55</v>
      </c>
      <c r="H1299" s="34"/>
    </row>
    <row r="1300" ht="20" customHeight="1" spans="1:8">
      <c r="A1300" s="15">
        <v>1295</v>
      </c>
      <c r="B1300" s="46" t="s">
        <v>902</v>
      </c>
      <c r="C1300" s="47" t="s">
        <v>108</v>
      </c>
      <c r="D1300" s="46" t="s">
        <v>3413</v>
      </c>
      <c r="E1300" s="52">
        <v>45.2</v>
      </c>
      <c r="F1300" s="18">
        <v>350.73</v>
      </c>
      <c r="G1300" s="19">
        <f t="shared" si="20"/>
        <v>15853</v>
      </c>
      <c r="H1300" s="34"/>
    </row>
    <row r="1301" ht="20" customHeight="1" spans="1:8">
      <c r="A1301" s="15">
        <v>1296</v>
      </c>
      <c r="B1301" s="46" t="s">
        <v>3414</v>
      </c>
      <c r="C1301" s="47" t="s">
        <v>3415</v>
      </c>
      <c r="D1301" s="46" t="s">
        <v>3416</v>
      </c>
      <c r="E1301" s="52">
        <v>2.3</v>
      </c>
      <c r="F1301" s="18">
        <v>350.73</v>
      </c>
      <c r="G1301" s="19">
        <f t="shared" si="20"/>
        <v>806.68</v>
      </c>
      <c r="H1301" s="34"/>
    </row>
    <row r="1302" ht="20" customHeight="1" spans="1:8">
      <c r="A1302" s="15">
        <v>1297</v>
      </c>
      <c r="B1302" s="46" t="s">
        <v>284</v>
      </c>
      <c r="C1302" s="47" t="s">
        <v>743</v>
      </c>
      <c r="D1302" s="46" t="s">
        <v>744</v>
      </c>
      <c r="E1302" s="52">
        <v>9.7</v>
      </c>
      <c r="F1302" s="18">
        <v>350.73</v>
      </c>
      <c r="G1302" s="19">
        <f t="shared" si="20"/>
        <v>3402.08</v>
      </c>
      <c r="H1302" s="34"/>
    </row>
    <row r="1303" ht="20" customHeight="1" spans="1:8">
      <c r="A1303" s="15">
        <v>1298</v>
      </c>
      <c r="B1303" s="46" t="s">
        <v>745</v>
      </c>
      <c r="C1303" s="47" t="s">
        <v>746</v>
      </c>
      <c r="D1303" s="46" t="s">
        <v>747</v>
      </c>
      <c r="E1303" s="52">
        <v>25.6</v>
      </c>
      <c r="F1303" s="18">
        <v>350.73</v>
      </c>
      <c r="G1303" s="19">
        <f t="shared" si="20"/>
        <v>8978.69</v>
      </c>
      <c r="H1303" s="34"/>
    </row>
    <row r="1304" ht="20" customHeight="1" spans="1:8">
      <c r="A1304" s="15">
        <v>1299</v>
      </c>
      <c r="B1304" s="46" t="s">
        <v>748</v>
      </c>
      <c r="C1304" s="47" t="s">
        <v>110</v>
      </c>
      <c r="D1304" s="46" t="s">
        <v>749</v>
      </c>
      <c r="E1304" s="52">
        <v>70</v>
      </c>
      <c r="F1304" s="18">
        <v>350.73</v>
      </c>
      <c r="G1304" s="19">
        <f t="shared" si="20"/>
        <v>24551.1</v>
      </c>
      <c r="H1304" s="34"/>
    </row>
    <row r="1305" ht="20" customHeight="1" spans="1:8">
      <c r="A1305" s="15">
        <v>1300</v>
      </c>
      <c r="B1305" s="46" t="s">
        <v>3417</v>
      </c>
      <c r="C1305" s="47" t="s">
        <v>156</v>
      </c>
      <c r="D1305" s="46" t="s">
        <v>969</v>
      </c>
      <c r="E1305" s="52">
        <v>191.2</v>
      </c>
      <c r="F1305" s="18">
        <v>350.73</v>
      </c>
      <c r="G1305" s="19">
        <f t="shared" si="20"/>
        <v>67059.58</v>
      </c>
      <c r="H1305" s="34"/>
    </row>
    <row r="1306" ht="20" customHeight="1" spans="1:8">
      <c r="A1306" s="15">
        <v>1301</v>
      </c>
      <c r="B1306" s="46" t="s">
        <v>3418</v>
      </c>
      <c r="C1306" s="47" t="s">
        <v>555</v>
      </c>
      <c r="D1306" s="46" t="s">
        <v>3419</v>
      </c>
      <c r="E1306" s="52">
        <v>54.5</v>
      </c>
      <c r="F1306" s="18">
        <v>350.73</v>
      </c>
      <c r="G1306" s="19">
        <f t="shared" si="20"/>
        <v>19114.79</v>
      </c>
      <c r="H1306" s="34"/>
    </row>
    <row r="1307" ht="20" customHeight="1" spans="1:8">
      <c r="A1307" s="15">
        <v>1302</v>
      </c>
      <c r="B1307" s="46" t="s">
        <v>750</v>
      </c>
      <c r="C1307" s="47" t="s">
        <v>156</v>
      </c>
      <c r="D1307" s="46" t="s">
        <v>751</v>
      </c>
      <c r="E1307" s="52">
        <v>30.3</v>
      </c>
      <c r="F1307" s="18">
        <v>350.73</v>
      </c>
      <c r="G1307" s="19">
        <f t="shared" si="20"/>
        <v>10627.12</v>
      </c>
      <c r="H1307" s="34"/>
    </row>
    <row r="1308" ht="20" customHeight="1" spans="1:8">
      <c r="A1308" s="15">
        <v>1303</v>
      </c>
      <c r="B1308" s="46" t="s">
        <v>752</v>
      </c>
      <c r="C1308" s="47" t="s">
        <v>137</v>
      </c>
      <c r="D1308" s="46" t="s">
        <v>753</v>
      </c>
      <c r="E1308" s="52">
        <v>49.1</v>
      </c>
      <c r="F1308" s="18">
        <v>350.73</v>
      </c>
      <c r="G1308" s="19">
        <f t="shared" si="20"/>
        <v>17220.84</v>
      </c>
      <c r="H1308" s="34"/>
    </row>
    <row r="1309" ht="20" customHeight="1" spans="1:8">
      <c r="A1309" s="15">
        <v>1304</v>
      </c>
      <c r="B1309" s="46" t="s">
        <v>3420</v>
      </c>
      <c r="C1309" s="47" t="s">
        <v>819</v>
      </c>
      <c r="D1309" s="46" t="s">
        <v>3413</v>
      </c>
      <c r="E1309" s="52">
        <v>21.4</v>
      </c>
      <c r="F1309" s="18">
        <v>350.73</v>
      </c>
      <c r="G1309" s="19">
        <f t="shared" si="20"/>
        <v>7505.62</v>
      </c>
      <c r="H1309" s="34"/>
    </row>
    <row r="1310" ht="20" customHeight="1" spans="1:8">
      <c r="A1310" s="15">
        <v>1305</v>
      </c>
      <c r="B1310" s="46" t="s">
        <v>754</v>
      </c>
      <c r="C1310" s="47" t="s">
        <v>110</v>
      </c>
      <c r="D1310" s="46" t="s">
        <v>755</v>
      </c>
      <c r="E1310" s="52">
        <v>161.4</v>
      </c>
      <c r="F1310" s="18">
        <v>350.73</v>
      </c>
      <c r="G1310" s="19">
        <f t="shared" si="20"/>
        <v>56607.82</v>
      </c>
      <c r="H1310" s="34"/>
    </row>
    <row r="1311" ht="20" customHeight="1" spans="1:8">
      <c r="A1311" s="15">
        <v>1306</v>
      </c>
      <c r="B1311" s="46" t="s">
        <v>756</v>
      </c>
      <c r="C1311" s="47" t="s">
        <v>552</v>
      </c>
      <c r="D1311" s="46" t="s">
        <v>757</v>
      </c>
      <c r="E1311" s="52">
        <v>90</v>
      </c>
      <c r="F1311" s="18">
        <v>350.73</v>
      </c>
      <c r="G1311" s="19">
        <f t="shared" si="20"/>
        <v>31565.7</v>
      </c>
      <c r="H1311" s="34"/>
    </row>
    <row r="1312" ht="20" customHeight="1" spans="1:8">
      <c r="A1312" s="15">
        <v>1307</v>
      </c>
      <c r="B1312" s="46" t="s">
        <v>758</v>
      </c>
      <c r="C1312" s="47" t="s">
        <v>161</v>
      </c>
      <c r="D1312" s="46" t="s">
        <v>759</v>
      </c>
      <c r="E1312" s="52">
        <v>105.3</v>
      </c>
      <c r="F1312" s="18">
        <v>350.73</v>
      </c>
      <c r="G1312" s="19">
        <f t="shared" si="20"/>
        <v>36931.87</v>
      </c>
      <c r="H1312" s="34"/>
    </row>
    <row r="1313" ht="20" customHeight="1" spans="1:8">
      <c r="A1313" s="15">
        <v>1308</v>
      </c>
      <c r="B1313" s="46" t="s">
        <v>760</v>
      </c>
      <c r="C1313" s="47" t="s">
        <v>761</v>
      </c>
      <c r="D1313" s="46" t="s">
        <v>762</v>
      </c>
      <c r="E1313" s="52">
        <v>105.8</v>
      </c>
      <c r="F1313" s="18">
        <v>350.73</v>
      </c>
      <c r="G1313" s="19">
        <f t="shared" si="20"/>
        <v>37107.23</v>
      </c>
      <c r="H1313" s="34"/>
    </row>
    <row r="1314" ht="20" customHeight="1" spans="1:8">
      <c r="A1314" s="15">
        <v>1309</v>
      </c>
      <c r="B1314" s="46" t="s">
        <v>903</v>
      </c>
      <c r="C1314" s="47" t="s">
        <v>123</v>
      </c>
      <c r="D1314" s="46" t="s">
        <v>3421</v>
      </c>
      <c r="E1314" s="52">
        <v>78.4</v>
      </c>
      <c r="F1314" s="18">
        <v>350.73</v>
      </c>
      <c r="G1314" s="19">
        <f t="shared" si="20"/>
        <v>27497.23</v>
      </c>
      <c r="H1314" s="34"/>
    </row>
    <row r="1315" ht="20" customHeight="1" spans="1:8">
      <c r="A1315" s="15">
        <v>1310</v>
      </c>
      <c r="B1315" s="46" t="s">
        <v>763</v>
      </c>
      <c r="C1315" s="47" t="s">
        <v>189</v>
      </c>
      <c r="D1315" s="46" t="s">
        <v>764</v>
      </c>
      <c r="E1315" s="52">
        <v>32.3</v>
      </c>
      <c r="F1315" s="18">
        <v>350.73</v>
      </c>
      <c r="G1315" s="19">
        <f t="shared" si="20"/>
        <v>11328.58</v>
      </c>
      <c r="H1315" s="34"/>
    </row>
    <row r="1316" ht="20" customHeight="1" spans="1:8">
      <c r="A1316" s="15">
        <v>1311</v>
      </c>
      <c r="B1316" s="46" t="s">
        <v>765</v>
      </c>
      <c r="C1316" s="47" t="s">
        <v>766</v>
      </c>
      <c r="D1316" s="46" t="s">
        <v>767</v>
      </c>
      <c r="E1316" s="52">
        <v>45.7</v>
      </c>
      <c r="F1316" s="18">
        <v>350.73</v>
      </c>
      <c r="G1316" s="19">
        <f t="shared" si="20"/>
        <v>16028.36</v>
      </c>
      <c r="H1316" s="34"/>
    </row>
    <row r="1317" ht="20" customHeight="1" spans="1:8">
      <c r="A1317" s="15">
        <v>1312</v>
      </c>
      <c r="B1317" s="46" t="s">
        <v>166</v>
      </c>
      <c r="C1317" s="47" t="s">
        <v>137</v>
      </c>
      <c r="D1317" s="46" t="s">
        <v>768</v>
      </c>
      <c r="E1317" s="52">
        <v>74.6</v>
      </c>
      <c r="F1317" s="18">
        <v>350.73</v>
      </c>
      <c r="G1317" s="19">
        <f t="shared" si="20"/>
        <v>26164.46</v>
      </c>
      <c r="H1317" s="34"/>
    </row>
    <row r="1318" ht="20" customHeight="1" spans="1:8">
      <c r="A1318" s="15">
        <v>1313</v>
      </c>
      <c r="B1318" s="46" t="s">
        <v>769</v>
      </c>
      <c r="C1318" s="47" t="s">
        <v>137</v>
      </c>
      <c r="D1318" s="46" t="s">
        <v>770</v>
      </c>
      <c r="E1318" s="52">
        <v>136.1</v>
      </c>
      <c r="F1318" s="18">
        <v>350.73</v>
      </c>
      <c r="G1318" s="19">
        <f t="shared" si="20"/>
        <v>47734.35</v>
      </c>
      <c r="H1318" s="34"/>
    </row>
    <row r="1319" ht="20" customHeight="1" spans="1:8">
      <c r="A1319" s="15">
        <v>1314</v>
      </c>
      <c r="B1319" s="46" t="s">
        <v>771</v>
      </c>
      <c r="C1319" s="47" t="s">
        <v>156</v>
      </c>
      <c r="D1319" s="46" t="s">
        <v>772</v>
      </c>
      <c r="E1319" s="52">
        <v>158</v>
      </c>
      <c r="F1319" s="18">
        <v>350.73</v>
      </c>
      <c r="G1319" s="19">
        <f t="shared" si="20"/>
        <v>55415.34</v>
      </c>
      <c r="H1319" s="34"/>
    </row>
    <row r="1320" ht="20" customHeight="1" spans="1:8">
      <c r="A1320" s="15">
        <v>1315</v>
      </c>
      <c r="B1320" s="46" t="s">
        <v>773</v>
      </c>
      <c r="C1320" s="47" t="s">
        <v>151</v>
      </c>
      <c r="D1320" s="46" t="s">
        <v>774</v>
      </c>
      <c r="E1320" s="52">
        <v>13.1</v>
      </c>
      <c r="F1320" s="18">
        <v>350.73</v>
      </c>
      <c r="G1320" s="19">
        <f t="shared" si="20"/>
        <v>4594.56</v>
      </c>
      <c r="H1320" s="34"/>
    </row>
    <row r="1321" ht="20" customHeight="1" spans="1:8">
      <c r="A1321" s="15">
        <v>1316</v>
      </c>
      <c r="B1321" s="46" t="s">
        <v>117</v>
      </c>
      <c r="C1321" s="47" t="s">
        <v>900</v>
      </c>
      <c r="D1321" s="46" t="s">
        <v>3422</v>
      </c>
      <c r="E1321" s="52">
        <v>39.9</v>
      </c>
      <c r="F1321" s="18">
        <v>350.73</v>
      </c>
      <c r="G1321" s="19">
        <f t="shared" si="20"/>
        <v>13994.13</v>
      </c>
      <c r="H1321" s="34"/>
    </row>
    <row r="1322" ht="20" customHeight="1" spans="1:8">
      <c r="A1322" s="15">
        <v>1317</v>
      </c>
      <c r="B1322" s="46" t="s">
        <v>775</v>
      </c>
      <c r="C1322" s="47" t="s">
        <v>776</v>
      </c>
      <c r="D1322" s="46" t="s">
        <v>777</v>
      </c>
      <c r="E1322" s="52">
        <v>60.7</v>
      </c>
      <c r="F1322" s="18">
        <v>350.73</v>
      </c>
      <c r="G1322" s="19">
        <f t="shared" si="20"/>
        <v>21289.31</v>
      </c>
      <c r="H1322" s="34"/>
    </row>
    <row r="1323" ht="20" customHeight="1" spans="1:8">
      <c r="A1323" s="15">
        <v>1318</v>
      </c>
      <c r="B1323" s="46" t="s">
        <v>98</v>
      </c>
      <c r="C1323" s="47" t="s">
        <v>99</v>
      </c>
      <c r="D1323" s="46" t="s">
        <v>100</v>
      </c>
      <c r="E1323" s="52">
        <v>116.7</v>
      </c>
      <c r="F1323" s="18">
        <v>350.73</v>
      </c>
      <c r="G1323" s="19">
        <f t="shared" si="20"/>
        <v>40930.19</v>
      </c>
      <c r="H1323" s="34"/>
    </row>
    <row r="1324" ht="20" customHeight="1" spans="1:8">
      <c r="A1324" s="15">
        <v>1319</v>
      </c>
      <c r="B1324" s="46" t="s">
        <v>778</v>
      </c>
      <c r="C1324" s="47" t="s">
        <v>137</v>
      </c>
      <c r="D1324" s="46" t="s">
        <v>779</v>
      </c>
      <c r="E1324" s="52">
        <v>99.8</v>
      </c>
      <c r="F1324" s="18">
        <v>350.73</v>
      </c>
      <c r="G1324" s="19">
        <f t="shared" si="20"/>
        <v>35002.85</v>
      </c>
      <c r="H1324" s="34"/>
    </row>
    <row r="1325" ht="20" customHeight="1" spans="1:8">
      <c r="A1325" s="15">
        <v>1320</v>
      </c>
      <c r="B1325" s="46" t="s">
        <v>780</v>
      </c>
      <c r="C1325" s="47" t="s">
        <v>142</v>
      </c>
      <c r="D1325" s="46" t="s">
        <v>781</v>
      </c>
      <c r="E1325" s="52">
        <v>65</v>
      </c>
      <c r="F1325" s="18">
        <v>350.73</v>
      </c>
      <c r="G1325" s="19">
        <f t="shared" si="20"/>
        <v>22797.45</v>
      </c>
      <c r="H1325" s="34"/>
    </row>
    <row r="1326" ht="20" customHeight="1" spans="1:8">
      <c r="A1326" s="15">
        <v>1321</v>
      </c>
      <c r="B1326" s="46" t="s">
        <v>782</v>
      </c>
      <c r="C1326" s="47" t="s">
        <v>110</v>
      </c>
      <c r="D1326" s="46" t="s">
        <v>783</v>
      </c>
      <c r="E1326" s="52">
        <v>114</v>
      </c>
      <c r="F1326" s="18">
        <v>350.73</v>
      </c>
      <c r="G1326" s="19">
        <f t="shared" si="20"/>
        <v>39983.22</v>
      </c>
      <c r="H1326" s="34"/>
    </row>
    <row r="1327" ht="20" customHeight="1" spans="1:8">
      <c r="A1327" s="15">
        <v>1322</v>
      </c>
      <c r="B1327" s="46" t="s">
        <v>3423</v>
      </c>
      <c r="C1327" s="47" t="s">
        <v>3424</v>
      </c>
      <c r="D1327" s="46" t="s">
        <v>3425</v>
      </c>
      <c r="E1327" s="52">
        <v>85.1</v>
      </c>
      <c r="F1327" s="18">
        <v>350.73</v>
      </c>
      <c r="G1327" s="19">
        <f t="shared" si="20"/>
        <v>29847.12</v>
      </c>
      <c r="H1327" s="34"/>
    </row>
    <row r="1328" ht="20" customHeight="1" spans="1:8">
      <c r="A1328" s="15">
        <v>1323</v>
      </c>
      <c r="B1328" s="46" t="s">
        <v>2671</v>
      </c>
      <c r="C1328" s="47" t="s">
        <v>722</v>
      </c>
      <c r="D1328" s="46" t="s">
        <v>3426</v>
      </c>
      <c r="E1328" s="52">
        <v>70.5</v>
      </c>
      <c r="F1328" s="18">
        <v>350.73</v>
      </c>
      <c r="G1328" s="19">
        <f t="shared" si="20"/>
        <v>24726.47</v>
      </c>
      <c r="H1328" s="34"/>
    </row>
    <row r="1329" ht="20" customHeight="1" spans="1:8">
      <c r="A1329" s="15">
        <v>1324</v>
      </c>
      <c r="B1329" s="46" t="s">
        <v>784</v>
      </c>
      <c r="C1329" s="47" t="s">
        <v>142</v>
      </c>
      <c r="D1329" s="46" t="s">
        <v>785</v>
      </c>
      <c r="E1329" s="52">
        <v>128.6</v>
      </c>
      <c r="F1329" s="18">
        <v>350.73</v>
      </c>
      <c r="G1329" s="19">
        <f t="shared" si="20"/>
        <v>45103.88</v>
      </c>
      <c r="H1329" s="34"/>
    </row>
    <row r="1330" ht="20" customHeight="1" spans="1:8">
      <c r="A1330" s="15">
        <v>1325</v>
      </c>
      <c r="B1330" s="49" t="s">
        <v>260</v>
      </c>
      <c r="C1330" s="47" t="s">
        <v>787</v>
      </c>
      <c r="D1330" s="46" t="s">
        <v>788</v>
      </c>
      <c r="E1330" s="52">
        <v>71.3</v>
      </c>
      <c r="F1330" s="18">
        <v>350.73</v>
      </c>
      <c r="G1330" s="19">
        <f t="shared" si="20"/>
        <v>25007.05</v>
      </c>
      <c r="H1330" s="34"/>
    </row>
    <row r="1331" ht="20" customHeight="1" spans="1:8">
      <c r="A1331" s="15">
        <v>1326</v>
      </c>
      <c r="B1331" s="46" t="s">
        <v>789</v>
      </c>
      <c r="C1331" s="47" t="s">
        <v>37</v>
      </c>
      <c r="D1331" s="46" t="s">
        <v>790</v>
      </c>
      <c r="E1331" s="52">
        <v>126.4</v>
      </c>
      <c r="F1331" s="18">
        <v>350.73</v>
      </c>
      <c r="G1331" s="19">
        <f t="shared" si="20"/>
        <v>44332.27</v>
      </c>
      <c r="H1331" s="34"/>
    </row>
    <row r="1332" ht="20" customHeight="1" spans="1:8">
      <c r="A1332" s="15">
        <v>1327</v>
      </c>
      <c r="B1332" s="46" t="s">
        <v>791</v>
      </c>
      <c r="C1332" s="47" t="s">
        <v>142</v>
      </c>
      <c r="D1332" s="46" t="s">
        <v>792</v>
      </c>
      <c r="E1332" s="52">
        <v>55</v>
      </c>
      <c r="F1332" s="18">
        <v>350.73</v>
      </c>
      <c r="G1332" s="19">
        <f t="shared" si="20"/>
        <v>19290.15</v>
      </c>
      <c r="H1332" s="34"/>
    </row>
    <row r="1333" ht="20" customHeight="1" spans="1:8">
      <c r="A1333" s="15">
        <v>1328</v>
      </c>
      <c r="B1333" s="46" t="s">
        <v>793</v>
      </c>
      <c r="C1333" s="47" t="s">
        <v>129</v>
      </c>
      <c r="D1333" s="46" t="s">
        <v>794</v>
      </c>
      <c r="E1333" s="52">
        <v>78.3</v>
      </c>
      <c r="F1333" s="18">
        <v>350.73</v>
      </c>
      <c r="G1333" s="19">
        <f t="shared" si="20"/>
        <v>27462.16</v>
      </c>
      <c r="H1333" s="34"/>
    </row>
    <row r="1334" ht="20" customHeight="1" spans="1:8">
      <c r="A1334" s="15">
        <v>1329</v>
      </c>
      <c r="B1334" s="46" t="s">
        <v>1807</v>
      </c>
      <c r="C1334" s="47" t="s">
        <v>207</v>
      </c>
      <c r="D1334" s="46" t="s">
        <v>796</v>
      </c>
      <c r="E1334" s="52">
        <v>19.4</v>
      </c>
      <c r="F1334" s="18">
        <v>350.73</v>
      </c>
      <c r="G1334" s="19">
        <f t="shared" si="20"/>
        <v>6804.16</v>
      </c>
      <c r="H1334" s="34"/>
    </row>
    <row r="1335" ht="20" customHeight="1" spans="1:8">
      <c r="A1335" s="15">
        <v>1330</v>
      </c>
      <c r="B1335" s="46" t="s">
        <v>795</v>
      </c>
      <c r="C1335" s="47" t="s">
        <v>137</v>
      </c>
      <c r="D1335" s="46" t="s">
        <v>796</v>
      </c>
      <c r="E1335" s="52">
        <v>115.2</v>
      </c>
      <c r="F1335" s="18">
        <v>350.73</v>
      </c>
      <c r="G1335" s="19">
        <f t="shared" si="20"/>
        <v>40404.1</v>
      </c>
      <c r="H1335" s="34"/>
    </row>
    <row r="1336" ht="20" customHeight="1" spans="1:8">
      <c r="A1336" s="15">
        <v>1331</v>
      </c>
      <c r="B1336" s="46" t="s">
        <v>797</v>
      </c>
      <c r="C1336" s="47" t="s">
        <v>126</v>
      </c>
      <c r="D1336" s="46" t="s">
        <v>798</v>
      </c>
      <c r="E1336" s="52">
        <v>89.2</v>
      </c>
      <c r="F1336" s="18">
        <v>350.73</v>
      </c>
      <c r="G1336" s="19">
        <f t="shared" si="20"/>
        <v>31285.12</v>
      </c>
      <c r="H1336" s="34"/>
    </row>
    <row r="1337" ht="20" customHeight="1" spans="1:8">
      <c r="A1337" s="15">
        <v>1332</v>
      </c>
      <c r="B1337" s="46" t="s">
        <v>799</v>
      </c>
      <c r="C1337" s="47" t="s">
        <v>800</v>
      </c>
      <c r="D1337" s="46" t="s">
        <v>801</v>
      </c>
      <c r="E1337" s="52">
        <v>16.4</v>
      </c>
      <c r="F1337" s="18">
        <v>350.73</v>
      </c>
      <c r="G1337" s="19">
        <f t="shared" si="20"/>
        <v>5751.97</v>
      </c>
      <c r="H1337" s="34"/>
    </row>
    <row r="1338" ht="20" customHeight="1" spans="1:8">
      <c r="A1338" s="15">
        <v>1333</v>
      </c>
      <c r="B1338" s="46" t="s">
        <v>3327</v>
      </c>
      <c r="C1338" s="47" t="s">
        <v>110</v>
      </c>
      <c r="D1338" s="46" t="s">
        <v>3427</v>
      </c>
      <c r="E1338" s="52">
        <v>16.1</v>
      </c>
      <c r="F1338" s="18">
        <v>350.73</v>
      </c>
      <c r="G1338" s="19">
        <f t="shared" si="20"/>
        <v>5646.75</v>
      </c>
      <c r="H1338" s="34"/>
    </row>
    <row r="1339" ht="20" customHeight="1" spans="1:8">
      <c r="A1339" s="15">
        <v>1334</v>
      </c>
      <c r="B1339" s="46" t="s">
        <v>802</v>
      </c>
      <c r="C1339" s="47" t="s">
        <v>123</v>
      </c>
      <c r="D1339" s="46" t="s">
        <v>803</v>
      </c>
      <c r="E1339" s="52">
        <v>53</v>
      </c>
      <c r="F1339" s="18">
        <v>350.73</v>
      </c>
      <c r="G1339" s="19">
        <f t="shared" si="20"/>
        <v>18588.69</v>
      </c>
      <c r="H1339" s="34"/>
    </row>
    <row r="1340" ht="20" customHeight="1" spans="1:8">
      <c r="A1340" s="15">
        <v>1335</v>
      </c>
      <c r="B1340" s="46" t="s">
        <v>804</v>
      </c>
      <c r="C1340" s="47" t="s">
        <v>555</v>
      </c>
      <c r="D1340" s="46" t="s">
        <v>805</v>
      </c>
      <c r="E1340" s="52">
        <v>56.3</v>
      </c>
      <c r="F1340" s="18">
        <v>350.73</v>
      </c>
      <c r="G1340" s="19">
        <f t="shared" si="20"/>
        <v>19746.1</v>
      </c>
      <c r="H1340" s="34"/>
    </row>
    <row r="1341" ht="20" customHeight="1" spans="1:8">
      <c r="A1341" s="15">
        <v>1336</v>
      </c>
      <c r="B1341" s="46" t="s">
        <v>3428</v>
      </c>
      <c r="C1341" s="47" t="s">
        <v>113</v>
      </c>
      <c r="D1341" s="46" t="s">
        <v>167</v>
      </c>
      <c r="E1341" s="52">
        <v>48</v>
      </c>
      <c r="F1341" s="18">
        <v>350.73</v>
      </c>
      <c r="G1341" s="19">
        <f t="shared" si="20"/>
        <v>16835.04</v>
      </c>
      <c r="H1341" s="34"/>
    </row>
    <row r="1342" ht="20" customHeight="1" spans="1:8">
      <c r="A1342" s="15">
        <v>1337</v>
      </c>
      <c r="B1342" s="46" t="s">
        <v>806</v>
      </c>
      <c r="C1342" s="47" t="s">
        <v>189</v>
      </c>
      <c r="D1342" s="46" t="s">
        <v>807</v>
      </c>
      <c r="E1342" s="52">
        <v>75.3</v>
      </c>
      <c r="F1342" s="18">
        <v>350.73</v>
      </c>
      <c r="G1342" s="19">
        <f t="shared" ref="G1342:G1405" si="21">F1342*E1342</f>
        <v>26409.97</v>
      </c>
      <c r="H1342" s="34"/>
    </row>
    <row r="1343" ht="20" customHeight="1" spans="1:8">
      <c r="A1343" s="15">
        <v>1338</v>
      </c>
      <c r="B1343" s="46" t="s">
        <v>80</v>
      </c>
      <c r="C1343" s="47" t="s">
        <v>126</v>
      </c>
      <c r="D1343" s="46" t="s">
        <v>808</v>
      </c>
      <c r="E1343" s="52">
        <v>37.9</v>
      </c>
      <c r="F1343" s="18">
        <v>350.73</v>
      </c>
      <c r="G1343" s="19">
        <f t="shared" si="21"/>
        <v>13292.67</v>
      </c>
      <c r="H1343" s="34"/>
    </row>
    <row r="1344" ht="20" customHeight="1" spans="1:8">
      <c r="A1344" s="15">
        <v>1339</v>
      </c>
      <c r="B1344" s="46" t="s">
        <v>909</v>
      </c>
      <c r="C1344" s="47" t="s">
        <v>189</v>
      </c>
      <c r="D1344" s="46" t="s">
        <v>3429</v>
      </c>
      <c r="E1344" s="52">
        <v>23</v>
      </c>
      <c r="F1344" s="18">
        <v>350.73</v>
      </c>
      <c r="G1344" s="19">
        <f t="shared" si="21"/>
        <v>8066.79</v>
      </c>
      <c r="H1344" s="34"/>
    </row>
    <row r="1345" ht="20" customHeight="1" spans="1:8">
      <c r="A1345" s="15">
        <v>1340</v>
      </c>
      <c r="B1345" s="46" t="s">
        <v>809</v>
      </c>
      <c r="C1345" s="47" t="s">
        <v>37</v>
      </c>
      <c r="D1345" s="46" t="s">
        <v>810</v>
      </c>
      <c r="E1345" s="52">
        <v>54</v>
      </c>
      <c r="F1345" s="18">
        <v>350.73</v>
      </c>
      <c r="G1345" s="19">
        <f t="shared" si="21"/>
        <v>18939.42</v>
      </c>
      <c r="H1345" s="34"/>
    </row>
    <row r="1346" ht="20" customHeight="1" spans="1:8">
      <c r="A1346" s="15">
        <v>1341</v>
      </c>
      <c r="B1346" s="46" t="s">
        <v>2082</v>
      </c>
      <c r="C1346" s="47" t="s">
        <v>3430</v>
      </c>
      <c r="D1346" s="46" t="s">
        <v>3431</v>
      </c>
      <c r="E1346" s="52">
        <v>318.1</v>
      </c>
      <c r="F1346" s="18">
        <v>350.73</v>
      </c>
      <c r="G1346" s="19">
        <f t="shared" si="21"/>
        <v>111567.21</v>
      </c>
      <c r="H1346" s="34"/>
    </row>
    <row r="1347" ht="20" customHeight="1" spans="1:8">
      <c r="A1347" s="15">
        <v>1342</v>
      </c>
      <c r="B1347" s="46" t="s">
        <v>811</v>
      </c>
      <c r="C1347" s="47" t="s">
        <v>118</v>
      </c>
      <c r="D1347" s="46" t="s">
        <v>812</v>
      </c>
      <c r="E1347" s="52">
        <v>80</v>
      </c>
      <c r="F1347" s="18">
        <v>350.73</v>
      </c>
      <c r="G1347" s="19">
        <f t="shared" si="21"/>
        <v>28058.4</v>
      </c>
      <c r="H1347" s="34"/>
    </row>
    <row r="1348" ht="20" customHeight="1" spans="1:8">
      <c r="A1348" s="15">
        <v>1343</v>
      </c>
      <c r="B1348" s="46" t="s">
        <v>813</v>
      </c>
      <c r="C1348" s="47" t="s">
        <v>761</v>
      </c>
      <c r="D1348" s="46" t="s">
        <v>814</v>
      </c>
      <c r="E1348" s="52">
        <v>40</v>
      </c>
      <c r="F1348" s="18">
        <v>350.73</v>
      </c>
      <c r="G1348" s="19">
        <f t="shared" si="21"/>
        <v>14029.2</v>
      </c>
      <c r="H1348" s="34"/>
    </row>
    <row r="1349" ht="20" customHeight="1" spans="1:8">
      <c r="A1349" s="15">
        <v>1344</v>
      </c>
      <c r="B1349" s="46" t="s">
        <v>815</v>
      </c>
      <c r="C1349" s="47" t="s">
        <v>816</v>
      </c>
      <c r="D1349" s="46" t="s">
        <v>817</v>
      </c>
      <c r="E1349" s="52">
        <v>59.8</v>
      </c>
      <c r="F1349" s="18">
        <v>350.73</v>
      </c>
      <c r="G1349" s="19">
        <f t="shared" si="21"/>
        <v>20973.65</v>
      </c>
      <c r="H1349" s="34"/>
    </row>
    <row r="1350" ht="20" customHeight="1" spans="1:8">
      <c r="A1350" s="15">
        <v>1345</v>
      </c>
      <c r="B1350" s="46" t="s">
        <v>818</v>
      </c>
      <c r="C1350" s="47" t="s">
        <v>819</v>
      </c>
      <c r="D1350" s="46" t="s">
        <v>820</v>
      </c>
      <c r="E1350" s="52">
        <v>44</v>
      </c>
      <c r="F1350" s="18">
        <v>350.73</v>
      </c>
      <c r="G1350" s="19">
        <f t="shared" si="21"/>
        <v>15432.12</v>
      </c>
      <c r="H1350" s="34"/>
    </row>
    <row r="1351" ht="20" customHeight="1" spans="1:8">
      <c r="A1351" s="15">
        <v>1346</v>
      </c>
      <c r="B1351" s="46" t="s">
        <v>3432</v>
      </c>
      <c r="C1351" s="47" t="s">
        <v>3385</v>
      </c>
      <c r="D1351" s="46" t="s">
        <v>3433</v>
      </c>
      <c r="E1351" s="52">
        <v>57.5</v>
      </c>
      <c r="F1351" s="18">
        <v>350.73</v>
      </c>
      <c r="G1351" s="19">
        <f t="shared" si="21"/>
        <v>20166.98</v>
      </c>
      <c r="H1351" s="34"/>
    </row>
    <row r="1352" ht="20" customHeight="1" spans="1:8">
      <c r="A1352" s="15">
        <v>1347</v>
      </c>
      <c r="B1352" s="46" t="s">
        <v>821</v>
      </c>
      <c r="C1352" s="47" t="s">
        <v>110</v>
      </c>
      <c r="D1352" s="46" t="s">
        <v>822</v>
      </c>
      <c r="E1352" s="52">
        <v>51.7</v>
      </c>
      <c r="F1352" s="18">
        <v>350.73</v>
      </c>
      <c r="G1352" s="19">
        <f t="shared" si="21"/>
        <v>18132.74</v>
      </c>
      <c r="H1352" s="34"/>
    </row>
    <row r="1353" ht="20" customHeight="1" spans="1:8">
      <c r="A1353" s="15">
        <v>1348</v>
      </c>
      <c r="B1353" s="46" t="s">
        <v>3434</v>
      </c>
      <c r="C1353" s="47" t="s">
        <v>161</v>
      </c>
      <c r="D1353" s="46" t="s">
        <v>755</v>
      </c>
      <c r="E1353" s="52">
        <v>50.6</v>
      </c>
      <c r="F1353" s="18">
        <v>350.73</v>
      </c>
      <c r="G1353" s="19">
        <f t="shared" si="21"/>
        <v>17746.94</v>
      </c>
      <c r="H1353" s="34"/>
    </row>
    <row r="1354" ht="20" customHeight="1" spans="1:8">
      <c r="A1354" s="15">
        <v>1349</v>
      </c>
      <c r="B1354" s="46" t="s">
        <v>610</v>
      </c>
      <c r="C1354" s="47" t="s">
        <v>164</v>
      </c>
      <c r="D1354" s="46" t="s">
        <v>823</v>
      </c>
      <c r="E1354" s="52">
        <v>24.6</v>
      </c>
      <c r="F1354" s="18">
        <v>350.73</v>
      </c>
      <c r="G1354" s="19">
        <f t="shared" si="21"/>
        <v>8627.96</v>
      </c>
      <c r="H1354" s="34"/>
    </row>
    <row r="1355" ht="20" customHeight="1" spans="1:8">
      <c r="A1355" s="15">
        <v>1350</v>
      </c>
      <c r="B1355" s="46" t="s">
        <v>824</v>
      </c>
      <c r="C1355" s="47" t="s">
        <v>732</v>
      </c>
      <c r="D1355" s="46" t="s">
        <v>825</v>
      </c>
      <c r="E1355" s="52">
        <v>38.5</v>
      </c>
      <c r="F1355" s="18">
        <v>350.73</v>
      </c>
      <c r="G1355" s="19">
        <f t="shared" si="21"/>
        <v>13503.11</v>
      </c>
      <c r="H1355" s="34"/>
    </row>
    <row r="1356" ht="20" customHeight="1" spans="1:8">
      <c r="A1356" s="15">
        <v>1351</v>
      </c>
      <c r="B1356" s="46" t="s">
        <v>826</v>
      </c>
      <c r="C1356" s="47" t="s">
        <v>126</v>
      </c>
      <c r="D1356" s="46" t="s">
        <v>827</v>
      </c>
      <c r="E1356" s="52">
        <v>48.3</v>
      </c>
      <c r="F1356" s="18">
        <v>350.73</v>
      </c>
      <c r="G1356" s="19">
        <f t="shared" si="21"/>
        <v>16940.26</v>
      </c>
      <c r="H1356" s="34"/>
    </row>
    <row r="1357" ht="20" customHeight="1" spans="1:8">
      <c r="A1357" s="15">
        <v>1352</v>
      </c>
      <c r="B1357" s="46" t="s">
        <v>828</v>
      </c>
      <c r="C1357" s="47" t="s">
        <v>132</v>
      </c>
      <c r="D1357" s="46" t="s">
        <v>829</v>
      </c>
      <c r="E1357" s="52">
        <v>53.2</v>
      </c>
      <c r="F1357" s="18">
        <v>350.73</v>
      </c>
      <c r="G1357" s="19">
        <f t="shared" si="21"/>
        <v>18658.84</v>
      </c>
      <c r="H1357" s="34"/>
    </row>
    <row r="1358" ht="20" customHeight="1" spans="1:8">
      <c r="A1358" s="15">
        <v>1353</v>
      </c>
      <c r="B1358" s="46" t="s">
        <v>3435</v>
      </c>
      <c r="C1358" s="47" t="s">
        <v>3436</v>
      </c>
      <c r="D1358" s="46" t="s">
        <v>3437</v>
      </c>
      <c r="E1358" s="52">
        <v>72.4</v>
      </c>
      <c r="F1358" s="18">
        <v>350.73</v>
      </c>
      <c r="G1358" s="19">
        <f t="shared" si="21"/>
        <v>25392.85</v>
      </c>
      <c r="H1358" s="34"/>
    </row>
    <row r="1359" ht="20" customHeight="1" spans="1:8">
      <c r="A1359" s="15">
        <v>1354</v>
      </c>
      <c r="B1359" s="46" t="s">
        <v>128</v>
      </c>
      <c r="C1359" s="47" t="s">
        <v>555</v>
      </c>
      <c r="D1359" s="46" t="s">
        <v>830</v>
      </c>
      <c r="E1359" s="52">
        <v>147</v>
      </c>
      <c r="F1359" s="18">
        <v>350.73</v>
      </c>
      <c r="G1359" s="19">
        <f t="shared" si="21"/>
        <v>51557.31</v>
      </c>
      <c r="H1359" s="34"/>
    </row>
    <row r="1360" ht="20" customHeight="1" spans="1:8">
      <c r="A1360" s="15">
        <v>1355</v>
      </c>
      <c r="B1360" s="46" t="s">
        <v>831</v>
      </c>
      <c r="C1360" s="47" t="s">
        <v>132</v>
      </c>
      <c r="D1360" s="46" t="s">
        <v>832</v>
      </c>
      <c r="E1360" s="52">
        <v>30.1</v>
      </c>
      <c r="F1360" s="18">
        <v>350.73</v>
      </c>
      <c r="G1360" s="19">
        <f t="shared" si="21"/>
        <v>10556.97</v>
      </c>
      <c r="H1360" s="34"/>
    </row>
    <row r="1361" ht="20" customHeight="1" spans="1:8">
      <c r="A1361" s="15">
        <v>1356</v>
      </c>
      <c r="B1361" s="46" t="s">
        <v>833</v>
      </c>
      <c r="C1361" s="47" t="s">
        <v>132</v>
      </c>
      <c r="D1361" s="46" t="s">
        <v>834</v>
      </c>
      <c r="E1361" s="52">
        <v>29</v>
      </c>
      <c r="F1361" s="18">
        <v>350.73</v>
      </c>
      <c r="G1361" s="19">
        <f t="shared" si="21"/>
        <v>10171.17</v>
      </c>
      <c r="H1361" s="34"/>
    </row>
    <row r="1362" ht="20" customHeight="1" spans="1:8">
      <c r="A1362" s="15">
        <v>1357</v>
      </c>
      <c r="B1362" s="46" t="s">
        <v>835</v>
      </c>
      <c r="C1362" s="47" t="s">
        <v>836</v>
      </c>
      <c r="D1362" s="46" t="s">
        <v>837</v>
      </c>
      <c r="E1362" s="52">
        <v>616.2</v>
      </c>
      <c r="F1362" s="18">
        <v>350.73</v>
      </c>
      <c r="G1362" s="19">
        <f t="shared" si="21"/>
        <v>216119.83</v>
      </c>
      <c r="H1362" s="34"/>
    </row>
    <row r="1363" ht="20" customHeight="1" spans="1:8">
      <c r="A1363" s="15">
        <v>1358</v>
      </c>
      <c r="B1363" s="46" t="s">
        <v>838</v>
      </c>
      <c r="C1363" s="47" t="s">
        <v>161</v>
      </c>
      <c r="D1363" s="46" t="s">
        <v>839</v>
      </c>
      <c r="E1363" s="52">
        <v>120</v>
      </c>
      <c r="F1363" s="18">
        <v>350.73</v>
      </c>
      <c r="G1363" s="19">
        <f t="shared" si="21"/>
        <v>42087.6</v>
      </c>
      <c r="H1363" s="34"/>
    </row>
    <row r="1364" ht="20" customHeight="1" spans="1:8">
      <c r="A1364" s="15">
        <v>1359</v>
      </c>
      <c r="B1364" s="46" t="s">
        <v>840</v>
      </c>
      <c r="C1364" s="47" t="s">
        <v>189</v>
      </c>
      <c r="D1364" s="46" t="s">
        <v>710</v>
      </c>
      <c r="E1364" s="52">
        <v>3</v>
      </c>
      <c r="F1364" s="18">
        <v>350.73</v>
      </c>
      <c r="G1364" s="19">
        <f t="shared" si="21"/>
        <v>1052.19</v>
      </c>
      <c r="H1364" s="34"/>
    </row>
    <row r="1365" ht="20" customHeight="1" spans="1:8">
      <c r="A1365" s="15">
        <v>1360</v>
      </c>
      <c r="B1365" s="46" t="s">
        <v>841</v>
      </c>
      <c r="C1365" s="47" t="s">
        <v>842</v>
      </c>
      <c r="D1365" s="46" t="s">
        <v>843</v>
      </c>
      <c r="E1365" s="52">
        <v>99.9</v>
      </c>
      <c r="F1365" s="18">
        <v>350.73</v>
      </c>
      <c r="G1365" s="19">
        <f t="shared" si="21"/>
        <v>35037.93</v>
      </c>
      <c r="H1365" s="34"/>
    </row>
    <row r="1366" ht="20" customHeight="1" spans="1:8">
      <c r="A1366" s="15">
        <v>1361</v>
      </c>
      <c r="B1366" s="46" t="s">
        <v>844</v>
      </c>
      <c r="C1366" s="47" t="s">
        <v>732</v>
      </c>
      <c r="D1366" s="46" t="s">
        <v>845</v>
      </c>
      <c r="E1366" s="52">
        <v>112.9</v>
      </c>
      <c r="F1366" s="18">
        <v>350.73</v>
      </c>
      <c r="G1366" s="19">
        <f t="shared" si="21"/>
        <v>39597.42</v>
      </c>
      <c r="H1366" s="34"/>
    </row>
    <row r="1367" ht="20" customHeight="1" spans="1:8">
      <c r="A1367" s="15">
        <v>1362</v>
      </c>
      <c r="B1367" s="46" t="s">
        <v>846</v>
      </c>
      <c r="C1367" s="47" t="s">
        <v>189</v>
      </c>
      <c r="D1367" s="46" t="s">
        <v>847</v>
      </c>
      <c r="E1367" s="52">
        <v>54.3</v>
      </c>
      <c r="F1367" s="18">
        <v>350.73</v>
      </c>
      <c r="G1367" s="19">
        <f t="shared" si="21"/>
        <v>19044.64</v>
      </c>
      <c r="H1367" s="34"/>
    </row>
    <row r="1368" ht="20" customHeight="1" spans="1:8">
      <c r="A1368" s="15">
        <v>1363</v>
      </c>
      <c r="B1368" s="46" t="s">
        <v>494</v>
      </c>
      <c r="C1368" s="47" t="s">
        <v>836</v>
      </c>
      <c r="D1368" s="46" t="s">
        <v>848</v>
      </c>
      <c r="E1368" s="52">
        <v>81</v>
      </c>
      <c r="F1368" s="18">
        <v>350.73</v>
      </c>
      <c r="G1368" s="19">
        <f t="shared" si="21"/>
        <v>28409.13</v>
      </c>
      <c r="H1368" s="34"/>
    </row>
    <row r="1369" ht="20" customHeight="1" spans="1:8">
      <c r="A1369" s="15">
        <v>1364</v>
      </c>
      <c r="B1369" s="46" t="s">
        <v>134</v>
      </c>
      <c r="C1369" s="47" t="s">
        <v>126</v>
      </c>
      <c r="D1369" s="46" t="s">
        <v>135</v>
      </c>
      <c r="E1369" s="52">
        <v>126.7</v>
      </c>
      <c r="F1369" s="18">
        <v>350.73</v>
      </c>
      <c r="G1369" s="19">
        <f t="shared" si="21"/>
        <v>44437.49</v>
      </c>
      <c r="H1369" s="34"/>
    </row>
    <row r="1370" ht="20" customHeight="1" spans="1:8">
      <c r="A1370" s="15">
        <v>1365</v>
      </c>
      <c r="B1370" s="46" t="s">
        <v>849</v>
      </c>
      <c r="C1370" s="47" t="s">
        <v>118</v>
      </c>
      <c r="D1370" s="46" t="s">
        <v>850</v>
      </c>
      <c r="E1370" s="52">
        <v>15</v>
      </c>
      <c r="F1370" s="18">
        <v>350.73</v>
      </c>
      <c r="G1370" s="19">
        <f t="shared" si="21"/>
        <v>5260.95</v>
      </c>
      <c r="H1370" s="34"/>
    </row>
    <row r="1371" ht="20" customHeight="1" spans="1:8">
      <c r="A1371" s="15">
        <v>1366</v>
      </c>
      <c r="B1371" s="46" t="s">
        <v>851</v>
      </c>
      <c r="C1371" s="47" t="s">
        <v>186</v>
      </c>
      <c r="D1371" s="46" t="s">
        <v>852</v>
      </c>
      <c r="E1371" s="52">
        <v>86.4</v>
      </c>
      <c r="F1371" s="18">
        <v>350.73</v>
      </c>
      <c r="G1371" s="19">
        <f t="shared" si="21"/>
        <v>30303.07</v>
      </c>
      <c r="H1371" s="34"/>
    </row>
    <row r="1372" ht="20" customHeight="1" spans="1:8">
      <c r="A1372" s="15">
        <v>1367</v>
      </c>
      <c r="B1372" s="46" t="s">
        <v>3438</v>
      </c>
      <c r="C1372" s="47" t="s">
        <v>126</v>
      </c>
      <c r="D1372" s="46" t="s">
        <v>3439</v>
      </c>
      <c r="E1372" s="52">
        <v>76.2</v>
      </c>
      <c r="F1372" s="18">
        <v>350.73</v>
      </c>
      <c r="G1372" s="19">
        <f t="shared" si="21"/>
        <v>26725.63</v>
      </c>
      <c r="H1372" s="34"/>
    </row>
    <row r="1373" ht="20" customHeight="1" spans="1:8">
      <c r="A1373" s="15">
        <v>1368</v>
      </c>
      <c r="B1373" s="46" t="s">
        <v>3440</v>
      </c>
      <c r="C1373" s="47" t="s">
        <v>189</v>
      </c>
      <c r="D1373" s="46" t="s">
        <v>3441</v>
      </c>
      <c r="E1373" s="52">
        <v>40.6</v>
      </c>
      <c r="F1373" s="18">
        <v>350.73</v>
      </c>
      <c r="G1373" s="19">
        <f t="shared" si="21"/>
        <v>14239.64</v>
      </c>
      <c r="H1373" s="34"/>
    </row>
    <row r="1374" ht="20" customHeight="1" spans="1:8">
      <c r="A1374" s="15">
        <v>1369</v>
      </c>
      <c r="B1374" s="46" t="s">
        <v>3442</v>
      </c>
      <c r="C1374" s="47" t="s">
        <v>142</v>
      </c>
      <c r="D1374" s="46" t="s">
        <v>777</v>
      </c>
      <c r="E1374" s="52">
        <v>1.5</v>
      </c>
      <c r="F1374" s="18">
        <v>350.73</v>
      </c>
      <c r="G1374" s="19">
        <f t="shared" si="21"/>
        <v>526.1</v>
      </c>
      <c r="H1374" s="34"/>
    </row>
    <row r="1375" ht="20" customHeight="1" spans="1:8">
      <c r="A1375" s="15">
        <v>1370</v>
      </c>
      <c r="B1375" s="46" t="s">
        <v>1830</v>
      </c>
      <c r="C1375" s="47" t="s">
        <v>819</v>
      </c>
      <c r="D1375" s="46" t="s">
        <v>3443</v>
      </c>
      <c r="E1375" s="52">
        <v>172.6</v>
      </c>
      <c r="F1375" s="18">
        <v>350.73</v>
      </c>
      <c r="G1375" s="19">
        <f t="shared" si="21"/>
        <v>60536</v>
      </c>
      <c r="H1375" s="34"/>
    </row>
    <row r="1376" ht="20" customHeight="1" spans="1:8">
      <c r="A1376" s="15">
        <v>1371</v>
      </c>
      <c r="B1376" s="46" t="s">
        <v>853</v>
      </c>
      <c r="C1376" s="47" t="s">
        <v>552</v>
      </c>
      <c r="D1376" s="46" t="s">
        <v>854</v>
      </c>
      <c r="E1376" s="52">
        <v>60</v>
      </c>
      <c r="F1376" s="18">
        <v>350.73</v>
      </c>
      <c r="G1376" s="19">
        <f t="shared" si="21"/>
        <v>21043.8</v>
      </c>
      <c r="H1376" s="34"/>
    </row>
    <row r="1377" ht="20" customHeight="1" spans="1:8">
      <c r="A1377" s="15">
        <v>1372</v>
      </c>
      <c r="B1377" s="46" t="s">
        <v>855</v>
      </c>
      <c r="C1377" s="47" t="s">
        <v>110</v>
      </c>
      <c r="D1377" s="46" t="s">
        <v>856</v>
      </c>
      <c r="E1377" s="52">
        <v>60.8</v>
      </c>
      <c r="F1377" s="18">
        <v>350.73</v>
      </c>
      <c r="G1377" s="19">
        <f t="shared" si="21"/>
        <v>21324.38</v>
      </c>
      <c r="H1377" s="34"/>
    </row>
    <row r="1378" ht="20" customHeight="1" spans="1:8">
      <c r="A1378" s="15">
        <v>1373</v>
      </c>
      <c r="B1378" s="46" t="s">
        <v>1999</v>
      </c>
      <c r="C1378" s="47" t="s">
        <v>129</v>
      </c>
      <c r="D1378" s="46" t="s">
        <v>3444</v>
      </c>
      <c r="E1378" s="52">
        <v>54.2</v>
      </c>
      <c r="F1378" s="18">
        <v>350.73</v>
      </c>
      <c r="G1378" s="19">
        <f t="shared" si="21"/>
        <v>19009.57</v>
      </c>
      <c r="H1378" s="34"/>
    </row>
    <row r="1379" ht="20" customHeight="1" spans="1:8">
      <c r="A1379" s="15">
        <v>1374</v>
      </c>
      <c r="B1379" s="46" t="s">
        <v>826</v>
      </c>
      <c r="C1379" s="47" t="s">
        <v>738</v>
      </c>
      <c r="D1379" s="46" t="s">
        <v>859</v>
      </c>
      <c r="E1379" s="52">
        <v>72.7</v>
      </c>
      <c r="F1379" s="18">
        <v>350.73</v>
      </c>
      <c r="G1379" s="19">
        <f t="shared" si="21"/>
        <v>25498.07</v>
      </c>
      <c r="H1379" s="34"/>
    </row>
    <row r="1380" ht="20" customHeight="1" spans="1:8">
      <c r="A1380" s="15">
        <v>1375</v>
      </c>
      <c r="B1380" s="46" t="s">
        <v>3445</v>
      </c>
      <c r="C1380" s="47" t="s">
        <v>132</v>
      </c>
      <c r="D1380" s="46" t="s">
        <v>3446</v>
      </c>
      <c r="E1380" s="52">
        <v>24.2</v>
      </c>
      <c r="F1380" s="18">
        <v>350.73</v>
      </c>
      <c r="G1380" s="19">
        <f t="shared" si="21"/>
        <v>8487.67</v>
      </c>
      <c r="H1380" s="34"/>
    </row>
    <row r="1381" ht="20" customHeight="1" spans="1:8">
      <c r="A1381" s="15">
        <v>1376</v>
      </c>
      <c r="B1381" s="46" t="s">
        <v>860</v>
      </c>
      <c r="C1381" s="47" t="s">
        <v>552</v>
      </c>
      <c r="D1381" s="46" t="s">
        <v>861</v>
      </c>
      <c r="E1381" s="52">
        <v>93.2</v>
      </c>
      <c r="F1381" s="18">
        <v>350.73</v>
      </c>
      <c r="G1381" s="19">
        <f t="shared" si="21"/>
        <v>32688.04</v>
      </c>
      <c r="H1381" s="34"/>
    </row>
    <row r="1382" ht="20" customHeight="1" spans="1:8">
      <c r="A1382" s="15">
        <v>1377</v>
      </c>
      <c r="B1382" s="46" t="s">
        <v>3447</v>
      </c>
      <c r="C1382" s="47" t="s">
        <v>555</v>
      </c>
      <c r="D1382" s="46" t="s">
        <v>3448</v>
      </c>
      <c r="E1382" s="52">
        <v>53</v>
      </c>
      <c r="F1382" s="18">
        <v>350.73</v>
      </c>
      <c r="G1382" s="19">
        <f t="shared" si="21"/>
        <v>18588.69</v>
      </c>
      <c r="H1382" s="34"/>
    </row>
    <row r="1383" ht="20" customHeight="1" spans="1:8">
      <c r="A1383" s="15">
        <v>1378</v>
      </c>
      <c r="B1383" s="46" t="s">
        <v>862</v>
      </c>
      <c r="C1383" s="47" t="s">
        <v>113</v>
      </c>
      <c r="D1383" s="46" t="s">
        <v>863</v>
      </c>
      <c r="E1383" s="52">
        <v>43</v>
      </c>
      <c r="F1383" s="18">
        <v>350.73</v>
      </c>
      <c r="G1383" s="19">
        <f t="shared" si="21"/>
        <v>15081.39</v>
      </c>
      <c r="H1383" s="34"/>
    </row>
    <row r="1384" ht="20" customHeight="1" spans="1:8">
      <c r="A1384" s="15">
        <v>1379</v>
      </c>
      <c r="B1384" s="46" t="s">
        <v>1723</v>
      </c>
      <c r="C1384" s="47" t="s">
        <v>126</v>
      </c>
      <c r="D1384" s="46" t="s">
        <v>952</v>
      </c>
      <c r="E1384" s="52">
        <v>133.6</v>
      </c>
      <c r="F1384" s="18">
        <v>350.73</v>
      </c>
      <c r="G1384" s="19">
        <f t="shared" si="21"/>
        <v>46857.53</v>
      </c>
      <c r="H1384" s="34"/>
    </row>
    <row r="1385" ht="20" customHeight="1" spans="1:8">
      <c r="A1385" s="15">
        <v>1380</v>
      </c>
      <c r="B1385" s="46" t="s">
        <v>3449</v>
      </c>
      <c r="C1385" s="47" t="s">
        <v>142</v>
      </c>
      <c r="D1385" s="46" t="s">
        <v>3450</v>
      </c>
      <c r="E1385" s="52">
        <v>33</v>
      </c>
      <c r="F1385" s="18">
        <v>350.73</v>
      </c>
      <c r="G1385" s="19">
        <f t="shared" si="21"/>
        <v>11574.09</v>
      </c>
      <c r="H1385" s="34"/>
    </row>
    <row r="1386" ht="20" customHeight="1" spans="1:8">
      <c r="A1386" s="15">
        <v>1381</v>
      </c>
      <c r="B1386" s="46" t="s">
        <v>3451</v>
      </c>
      <c r="C1386" s="47" t="s">
        <v>137</v>
      </c>
      <c r="D1386" s="46" t="s">
        <v>3452</v>
      </c>
      <c r="E1386" s="52">
        <v>61.2</v>
      </c>
      <c r="F1386" s="18">
        <v>350.73</v>
      </c>
      <c r="G1386" s="19">
        <f t="shared" si="21"/>
        <v>21464.68</v>
      </c>
      <c r="H1386" s="34"/>
    </row>
    <row r="1387" ht="20" customHeight="1" spans="1:8">
      <c r="A1387" s="15">
        <v>1382</v>
      </c>
      <c r="B1387" s="46" t="s">
        <v>3453</v>
      </c>
      <c r="C1387" s="47" t="s">
        <v>189</v>
      </c>
      <c r="D1387" s="46" t="s">
        <v>3454</v>
      </c>
      <c r="E1387" s="52">
        <v>60</v>
      </c>
      <c r="F1387" s="18">
        <v>350.73</v>
      </c>
      <c r="G1387" s="19">
        <f t="shared" si="21"/>
        <v>21043.8</v>
      </c>
      <c r="H1387" s="34"/>
    </row>
    <row r="1388" ht="20" customHeight="1" spans="1:8">
      <c r="A1388" s="15">
        <v>1383</v>
      </c>
      <c r="B1388" s="46" t="s">
        <v>3455</v>
      </c>
      <c r="C1388" s="47" t="s">
        <v>110</v>
      </c>
      <c r="D1388" s="46" t="s">
        <v>3456</v>
      </c>
      <c r="E1388" s="52">
        <v>7.1</v>
      </c>
      <c r="F1388" s="18">
        <v>350.73</v>
      </c>
      <c r="G1388" s="19">
        <f t="shared" si="21"/>
        <v>2490.18</v>
      </c>
      <c r="H1388" s="34"/>
    </row>
    <row r="1389" ht="20" customHeight="1" spans="1:8">
      <c r="A1389" s="15">
        <v>1384</v>
      </c>
      <c r="B1389" s="46" t="s">
        <v>864</v>
      </c>
      <c r="C1389" s="47" t="s">
        <v>126</v>
      </c>
      <c r="D1389" s="46" t="s">
        <v>865</v>
      </c>
      <c r="E1389" s="52">
        <v>59.7</v>
      </c>
      <c r="F1389" s="18">
        <v>350.73</v>
      </c>
      <c r="G1389" s="19">
        <f t="shared" si="21"/>
        <v>20938.58</v>
      </c>
      <c r="H1389" s="34"/>
    </row>
    <row r="1390" ht="20" customHeight="1" spans="1:8">
      <c r="A1390" s="15">
        <v>1385</v>
      </c>
      <c r="B1390" s="46" t="s">
        <v>866</v>
      </c>
      <c r="C1390" s="47" t="s">
        <v>867</v>
      </c>
      <c r="D1390" s="46" t="s">
        <v>868</v>
      </c>
      <c r="E1390" s="52">
        <v>37.9</v>
      </c>
      <c r="F1390" s="18">
        <v>350.73</v>
      </c>
      <c r="G1390" s="19">
        <f t="shared" si="21"/>
        <v>13292.67</v>
      </c>
      <c r="H1390" s="34"/>
    </row>
    <row r="1391" ht="20" customHeight="1" spans="1:8">
      <c r="A1391" s="15">
        <v>1386</v>
      </c>
      <c r="B1391" s="46" t="s">
        <v>869</v>
      </c>
      <c r="C1391" s="47" t="s">
        <v>123</v>
      </c>
      <c r="D1391" s="46" t="s">
        <v>870</v>
      </c>
      <c r="E1391" s="52">
        <v>211.8</v>
      </c>
      <c r="F1391" s="18">
        <v>350.73</v>
      </c>
      <c r="G1391" s="19">
        <f t="shared" si="21"/>
        <v>74284.61</v>
      </c>
      <c r="H1391" s="34"/>
    </row>
    <row r="1392" ht="20" customHeight="1" spans="1:8">
      <c r="A1392" s="15">
        <v>1387</v>
      </c>
      <c r="B1392" s="46" t="s">
        <v>3457</v>
      </c>
      <c r="C1392" s="47" t="s">
        <v>161</v>
      </c>
      <c r="D1392" s="46" t="s">
        <v>3458</v>
      </c>
      <c r="E1392" s="52">
        <v>60.9</v>
      </c>
      <c r="F1392" s="18">
        <v>350.73</v>
      </c>
      <c r="G1392" s="19">
        <f t="shared" si="21"/>
        <v>21359.46</v>
      </c>
      <c r="H1392" s="34"/>
    </row>
    <row r="1393" ht="20" customHeight="1" spans="1:8">
      <c r="A1393" s="15">
        <v>1388</v>
      </c>
      <c r="B1393" s="46" t="s">
        <v>871</v>
      </c>
      <c r="C1393" s="47" t="s">
        <v>393</v>
      </c>
      <c r="D1393" s="46" t="s">
        <v>872</v>
      </c>
      <c r="E1393" s="52">
        <v>164.4</v>
      </c>
      <c r="F1393" s="18">
        <v>350.73</v>
      </c>
      <c r="G1393" s="19">
        <f t="shared" si="21"/>
        <v>57660.01</v>
      </c>
      <c r="H1393" s="34"/>
    </row>
    <row r="1394" ht="20" customHeight="1" spans="1:8">
      <c r="A1394" s="15">
        <v>1389</v>
      </c>
      <c r="B1394" s="46" t="s">
        <v>562</v>
      </c>
      <c r="C1394" s="47" t="s">
        <v>132</v>
      </c>
      <c r="D1394" s="46" t="s">
        <v>873</v>
      </c>
      <c r="E1394" s="52">
        <v>178.7</v>
      </c>
      <c r="F1394" s="18">
        <v>350.73</v>
      </c>
      <c r="G1394" s="19">
        <f t="shared" si="21"/>
        <v>62675.45</v>
      </c>
      <c r="H1394" s="34"/>
    </row>
    <row r="1395" ht="20" customHeight="1" spans="1:8">
      <c r="A1395" s="15">
        <v>1390</v>
      </c>
      <c r="B1395" s="46" t="s">
        <v>874</v>
      </c>
      <c r="C1395" s="47" t="s">
        <v>118</v>
      </c>
      <c r="D1395" s="46" t="s">
        <v>875</v>
      </c>
      <c r="E1395" s="52">
        <v>12.6</v>
      </c>
      <c r="F1395" s="18">
        <v>350.73</v>
      </c>
      <c r="G1395" s="19">
        <f t="shared" si="21"/>
        <v>4419.2</v>
      </c>
      <c r="H1395" s="34"/>
    </row>
    <row r="1396" ht="20" customHeight="1" spans="1:8">
      <c r="A1396" s="15">
        <v>1391</v>
      </c>
      <c r="B1396" s="46" t="s">
        <v>876</v>
      </c>
      <c r="C1396" s="47" t="s">
        <v>37</v>
      </c>
      <c r="D1396" s="46" t="s">
        <v>877</v>
      </c>
      <c r="E1396" s="52">
        <v>99.1</v>
      </c>
      <c r="F1396" s="18">
        <v>350.73</v>
      </c>
      <c r="G1396" s="19">
        <f t="shared" si="21"/>
        <v>34757.34</v>
      </c>
      <c r="H1396" s="34"/>
    </row>
    <row r="1397" ht="20" customHeight="1" spans="1:8">
      <c r="A1397" s="15">
        <v>1392</v>
      </c>
      <c r="B1397" s="46" t="s">
        <v>2205</v>
      </c>
      <c r="C1397" s="47" t="s">
        <v>552</v>
      </c>
      <c r="D1397" s="46" t="s">
        <v>3459</v>
      </c>
      <c r="E1397" s="52">
        <v>23.8</v>
      </c>
      <c r="F1397" s="18">
        <v>350.73</v>
      </c>
      <c r="G1397" s="19">
        <f t="shared" si="21"/>
        <v>8347.37</v>
      </c>
      <c r="H1397" s="34"/>
    </row>
    <row r="1398" ht="20" customHeight="1" spans="1:8">
      <c r="A1398" s="15">
        <v>1393</v>
      </c>
      <c r="B1398" s="46" t="s">
        <v>878</v>
      </c>
      <c r="C1398" s="47" t="s">
        <v>123</v>
      </c>
      <c r="D1398" s="46" t="s">
        <v>879</v>
      </c>
      <c r="E1398" s="52">
        <v>24.8</v>
      </c>
      <c r="F1398" s="18">
        <v>350.73</v>
      </c>
      <c r="G1398" s="19">
        <f t="shared" si="21"/>
        <v>8698.1</v>
      </c>
      <c r="H1398" s="34"/>
    </row>
    <row r="1399" ht="20" customHeight="1" spans="1:8">
      <c r="A1399" s="15">
        <v>1394</v>
      </c>
      <c r="B1399" s="46" t="s">
        <v>880</v>
      </c>
      <c r="C1399" s="47" t="s">
        <v>137</v>
      </c>
      <c r="D1399" s="46" t="s">
        <v>881</v>
      </c>
      <c r="E1399" s="52">
        <v>73.2</v>
      </c>
      <c r="F1399" s="18">
        <v>350.73</v>
      </c>
      <c r="G1399" s="19">
        <f t="shared" si="21"/>
        <v>25673.44</v>
      </c>
      <c r="H1399" s="34"/>
    </row>
    <row r="1400" ht="20" customHeight="1" spans="1:8">
      <c r="A1400" s="15">
        <v>1395</v>
      </c>
      <c r="B1400" s="46" t="s">
        <v>882</v>
      </c>
      <c r="C1400" s="47" t="s">
        <v>156</v>
      </c>
      <c r="D1400" s="46" t="s">
        <v>883</v>
      </c>
      <c r="E1400" s="52">
        <v>163.7</v>
      </c>
      <c r="F1400" s="18">
        <v>350.73</v>
      </c>
      <c r="G1400" s="19">
        <f t="shared" si="21"/>
        <v>57414.5</v>
      </c>
      <c r="H1400" s="34"/>
    </row>
    <row r="1401" ht="20" customHeight="1" spans="1:8">
      <c r="A1401" s="15">
        <v>1396</v>
      </c>
      <c r="B1401" s="46" t="s">
        <v>214</v>
      </c>
      <c r="C1401" s="47" t="s">
        <v>132</v>
      </c>
      <c r="D1401" s="46" t="s">
        <v>884</v>
      </c>
      <c r="E1401" s="52">
        <v>60.2</v>
      </c>
      <c r="F1401" s="18">
        <v>350.73</v>
      </c>
      <c r="G1401" s="19">
        <f t="shared" si="21"/>
        <v>21113.95</v>
      </c>
      <c r="H1401" s="34"/>
    </row>
    <row r="1402" ht="20" customHeight="1" spans="1:8">
      <c r="A1402" s="15">
        <v>1397</v>
      </c>
      <c r="B1402" s="46" t="s">
        <v>885</v>
      </c>
      <c r="C1402" s="47" t="s">
        <v>126</v>
      </c>
      <c r="D1402" s="46" t="s">
        <v>167</v>
      </c>
      <c r="E1402" s="52">
        <v>160.6</v>
      </c>
      <c r="F1402" s="18">
        <v>350.73</v>
      </c>
      <c r="G1402" s="19">
        <f t="shared" si="21"/>
        <v>56327.24</v>
      </c>
      <c r="H1402" s="34"/>
    </row>
    <row r="1403" ht="20" customHeight="1" spans="1:8">
      <c r="A1403" s="15">
        <v>1398</v>
      </c>
      <c r="B1403" s="46" t="s">
        <v>886</v>
      </c>
      <c r="C1403" s="47" t="s">
        <v>126</v>
      </c>
      <c r="D1403" s="46" t="s">
        <v>887</v>
      </c>
      <c r="E1403" s="52">
        <v>83.4</v>
      </c>
      <c r="F1403" s="18">
        <v>350.73</v>
      </c>
      <c r="G1403" s="19">
        <f t="shared" si="21"/>
        <v>29250.88</v>
      </c>
      <c r="H1403" s="34"/>
    </row>
    <row r="1404" ht="20" customHeight="1" spans="1:8">
      <c r="A1404" s="15">
        <v>1399</v>
      </c>
      <c r="B1404" s="46" t="s">
        <v>888</v>
      </c>
      <c r="C1404" s="47" t="s">
        <v>289</v>
      </c>
      <c r="D1404" s="46" t="s">
        <v>889</v>
      </c>
      <c r="E1404" s="52">
        <v>427.6</v>
      </c>
      <c r="F1404" s="18">
        <v>350.73</v>
      </c>
      <c r="G1404" s="19">
        <f t="shared" si="21"/>
        <v>149972.15</v>
      </c>
      <c r="H1404" s="34"/>
    </row>
    <row r="1405" ht="20" customHeight="1" spans="1:8">
      <c r="A1405" s="15">
        <v>1400</v>
      </c>
      <c r="B1405" s="46" t="s">
        <v>3460</v>
      </c>
      <c r="C1405" s="47" t="s">
        <v>2783</v>
      </c>
      <c r="D1405" s="46" t="s">
        <v>3461</v>
      </c>
      <c r="E1405" s="52">
        <v>9.3</v>
      </c>
      <c r="F1405" s="18">
        <v>350.73</v>
      </c>
      <c r="G1405" s="19">
        <f t="shared" si="21"/>
        <v>3261.79</v>
      </c>
      <c r="H1405" s="34"/>
    </row>
    <row r="1406" ht="20" customHeight="1" spans="1:8">
      <c r="A1406" s="15">
        <v>1401</v>
      </c>
      <c r="B1406" s="46" t="s">
        <v>890</v>
      </c>
      <c r="C1406" s="47" t="s">
        <v>110</v>
      </c>
      <c r="D1406" s="46" t="s">
        <v>891</v>
      </c>
      <c r="E1406" s="52">
        <v>56.3</v>
      </c>
      <c r="F1406" s="18">
        <v>350.73</v>
      </c>
      <c r="G1406" s="19">
        <f t="shared" ref="G1406:G1469" si="22">F1406*E1406</f>
        <v>19746.1</v>
      </c>
      <c r="H1406" s="34"/>
    </row>
    <row r="1407" ht="20" customHeight="1" spans="1:8">
      <c r="A1407" s="15">
        <v>1402</v>
      </c>
      <c r="B1407" s="46" t="s">
        <v>892</v>
      </c>
      <c r="C1407" s="47" t="s">
        <v>189</v>
      </c>
      <c r="D1407" s="46" t="s">
        <v>893</v>
      </c>
      <c r="E1407" s="52">
        <v>137.6</v>
      </c>
      <c r="F1407" s="18">
        <v>350.73</v>
      </c>
      <c r="G1407" s="19">
        <f t="shared" si="22"/>
        <v>48260.45</v>
      </c>
      <c r="H1407" s="34"/>
    </row>
    <row r="1408" ht="20" customHeight="1" spans="1:8">
      <c r="A1408" s="15">
        <v>1403</v>
      </c>
      <c r="B1408" s="46" t="s">
        <v>894</v>
      </c>
      <c r="C1408" s="47" t="s">
        <v>132</v>
      </c>
      <c r="D1408" s="46" t="s">
        <v>895</v>
      </c>
      <c r="E1408" s="52">
        <v>81.7</v>
      </c>
      <c r="F1408" s="18">
        <v>350.73</v>
      </c>
      <c r="G1408" s="19">
        <f t="shared" si="22"/>
        <v>28654.64</v>
      </c>
      <c r="H1408" s="34"/>
    </row>
    <row r="1409" ht="20" customHeight="1" spans="1:8">
      <c r="A1409" s="15">
        <v>1404</v>
      </c>
      <c r="B1409" s="46" t="s">
        <v>896</v>
      </c>
      <c r="C1409" s="47" t="s">
        <v>897</v>
      </c>
      <c r="D1409" s="46" t="s">
        <v>898</v>
      </c>
      <c r="E1409" s="52">
        <v>74.5</v>
      </c>
      <c r="F1409" s="18">
        <v>350.73</v>
      </c>
      <c r="G1409" s="19">
        <f t="shared" si="22"/>
        <v>26129.39</v>
      </c>
      <c r="H1409" s="34"/>
    </row>
    <row r="1410" ht="20" customHeight="1" spans="1:8">
      <c r="A1410" s="15">
        <v>1405</v>
      </c>
      <c r="B1410" s="46" t="s">
        <v>899</v>
      </c>
      <c r="C1410" s="47" t="s">
        <v>900</v>
      </c>
      <c r="D1410" s="46" t="s">
        <v>901</v>
      </c>
      <c r="E1410" s="52">
        <v>155</v>
      </c>
      <c r="F1410" s="18">
        <v>350.73</v>
      </c>
      <c r="G1410" s="19">
        <f t="shared" si="22"/>
        <v>54363.15</v>
      </c>
      <c r="H1410" s="34"/>
    </row>
    <row r="1411" ht="20" customHeight="1" spans="1:8">
      <c r="A1411" s="15">
        <v>1406</v>
      </c>
      <c r="B1411" s="46" t="s">
        <v>902</v>
      </c>
      <c r="C1411" s="47" t="s">
        <v>37</v>
      </c>
      <c r="D1411" s="46" t="s">
        <v>116</v>
      </c>
      <c r="E1411" s="52">
        <v>67.5</v>
      </c>
      <c r="F1411" s="18">
        <v>350.73</v>
      </c>
      <c r="G1411" s="19">
        <f t="shared" si="22"/>
        <v>23674.28</v>
      </c>
      <c r="H1411" s="34"/>
    </row>
    <row r="1412" ht="20" customHeight="1" spans="1:8">
      <c r="A1412" s="15">
        <v>1407</v>
      </c>
      <c r="B1412" s="46" t="s">
        <v>903</v>
      </c>
      <c r="C1412" s="47" t="s">
        <v>137</v>
      </c>
      <c r="D1412" s="46" t="s">
        <v>904</v>
      </c>
      <c r="E1412" s="52">
        <v>110</v>
      </c>
      <c r="F1412" s="18">
        <v>350.73</v>
      </c>
      <c r="G1412" s="19">
        <f t="shared" si="22"/>
        <v>38580.3</v>
      </c>
      <c r="H1412" s="34"/>
    </row>
    <row r="1413" ht="20" customHeight="1" spans="1:8">
      <c r="A1413" s="15">
        <v>1408</v>
      </c>
      <c r="B1413" s="46" t="s">
        <v>905</v>
      </c>
      <c r="C1413" s="47" t="s">
        <v>189</v>
      </c>
      <c r="D1413" s="46" t="s">
        <v>906</v>
      </c>
      <c r="E1413" s="52">
        <v>24.2</v>
      </c>
      <c r="F1413" s="18">
        <v>350.73</v>
      </c>
      <c r="G1413" s="19">
        <f t="shared" si="22"/>
        <v>8487.67</v>
      </c>
      <c r="H1413" s="34"/>
    </row>
    <row r="1414" ht="20" customHeight="1" spans="1:8">
      <c r="A1414" s="15">
        <v>1409</v>
      </c>
      <c r="B1414" s="46" t="s">
        <v>907</v>
      </c>
      <c r="C1414" s="47" t="s">
        <v>102</v>
      </c>
      <c r="D1414" s="46" t="s">
        <v>889</v>
      </c>
      <c r="E1414" s="52">
        <v>163.2</v>
      </c>
      <c r="F1414" s="18">
        <v>350.73</v>
      </c>
      <c r="G1414" s="19">
        <f t="shared" si="22"/>
        <v>57239.14</v>
      </c>
      <c r="H1414" s="34"/>
    </row>
    <row r="1415" ht="20" customHeight="1" spans="1:8">
      <c r="A1415" s="15">
        <v>1410</v>
      </c>
      <c r="B1415" s="46" t="s">
        <v>908</v>
      </c>
      <c r="C1415" s="47" t="s">
        <v>156</v>
      </c>
      <c r="D1415" s="46" t="s">
        <v>805</v>
      </c>
      <c r="E1415" s="52">
        <v>93.2</v>
      </c>
      <c r="F1415" s="18">
        <v>350.73</v>
      </c>
      <c r="G1415" s="19">
        <f t="shared" si="22"/>
        <v>32688.04</v>
      </c>
      <c r="H1415" s="34"/>
    </row>
    <row r="1416" ht="20" customHeight="1" spans="1:8">
      <c r="A1416" s="15">
        <v>1411</v>
      </c>
      <c r="B1416" s="46" t="s">
        <v>3462</v>
      </c>
      <c r="C1416" s="47" t="s">
        <v>102</v>
      </c>
      <c r="D1416" s="46" t="s">
        <v>1696</v>
      </c>
      <c r="E1416" s="52">
        <v>27.4</v>
      </c>
      <c r="F1416" s="18">
        <v>350.73</v>
      </c>
      <c r="G1416" s="19">
        <f t="shared" si="22"/>
        <v>9610</v>
      </c>
      <c r="H1416" s="34"/>
    </row>
    <row r="1417" ht="20" customHeight="1" spans="1:8">
      <c r="A1417" s="15">
        <v>1412</v>
      </c>
      <c r="B1417" s="46" t="s">
        <v>3463</v>
      </c>
      <c r="C1417" s="47" t="s">
        <v>761</v>
      </c>
      <c r="D1417" s="46" t="s">
        <v>3464</v>
      </c>
      <c r="E1417" s="52">
        <v>182.3</v>
      </c>
      <c r="F1417" s="18">
        <v>350.73</v>
      </c>
      <c r="G1417" s="19">
        <f t="shared" si="22"/>
        <v>63938.08</v>
      </c>
      <c r="H1417" s="34"/>
    </row>
    <row r="1418" ht="20" customHeight="1" spans="1:8">
      <c r="A1418" s="15">
        <v>1413</v>
      </c>
      <c r="B1418" s="46" t="s">
        <v>251</v>
      </c>
      <c r="C1418" s="47" t="s">
        <v>393</v>
      </c>
      <c r="D1418" s="46" t="s">
        <v>3465</v>
      </c>
      <c r="E1418" s="52">
        <v>182.3</v>
      </c>
      <c r="F1418" s="18">
        <v>350.73</v>
      </c>
      <c r="G1418" s="19">
        <f t="shared" si="22"/>
        <v>63938.08</v>
      </c>
      <c r="H1418" s="34"/>
    </row>
    <row r="1419" ht="20" customHeight="1" spans="1:8">
      <c r="A1419" s="15">
        <v>1414</v>
      </c>
      <c r="B1419" s="46" t="s">
        <v>635</v>
      </c>
      <c r="C1419" s="47" t="s">
        <v>137</v>
      </c>
      <c r="D1419" s="46" t="s">
        <v>3466</v>
      </c>
      <c r="E1419" s="52">
        <v>20.8</v>
      </c>
      <c r="F1419" s="18">
        <v>350.73</v>
      </c>
      <c r="G1419" s="19">
        <f t="shared" si="22"/>
        <v>7295.18</v>
      </c>
      <c r="H1419" s="34"/>
    </row>
    <row r="1420" ht="20" customHeight="1" spans="1:8">
      <c r="A1420" s="15">
        <v>1415</v>
      </c>
      <c r="B1420" s="46" t="s">
        <v>3067</v>
      </c>
      <c r="C1420" s="47" t="s">
        <v>3467</v>
      </c>
      <c r="D1420" s="46" t="s">
        <v>3468</v>
      </c>
      <c r="E1420" s="52">
        <v>38.1</v>
      </c>
      <c r="F1420" s="18">
        <v>350.73</v>
      </c>
      <c r="G1420" s="19">
        <f t="shared" si="22"/>
        <v>13362.81</v>
      </c>
      <c r="H1420" s="34"/>
    </row>
    <row r="1421" ht="20" customHeight="1" spans="1:8">
      <c r="A1421" s="15">
        <v>1416</v>
      </c>
      <c r="B1421" s="46" t="s">
        <v>911</v>
      </c>
      <c r="C1421" s="47" t="s">
        <v>912</v>
      </c>
      <c r="D1421" s="46" t="s">
        <v>913</v>
      </c>
      <c r="E1421" s="52">
        <v>48.7</v>
      </c>
      <c r="F1421" s="18">
        <v>350.73</v>
      </c>
      <c r="G1421" s="19">
        <f t="shared" si="22"/>
        <v>17080.55</v>
      </c>
      <c r="H1421" s="34"/>
    </row>
    <row r="1422" ht="20" customHeight="1" spans="1:8">
      <c r="A1422" s="15">
        <v>1417</v>
      </c>
      <c r="B1422" s="46" t="s">
        <v>3469</v>
      </c>
      <c r="C1422" s="47" t="s">
        <v>189</v>
      </c>
      <c r="D1422" s="46" t="s">
        <v>3470</v>
      </c>
      <c r="E1422" s="52">
        <v>16.1</v>
      </c>
      <c r="F1422" s="18">
        <v>350.73</v>
      </c>
      <c r="G1422" s="19">
        <f t="shared" si="22"/>
        <v>5646.75</v>
      </c>
      <c r="H1422" s="34"/>
    </row>
    <row r="1423" ht="20" customHeight="1" spans="1:8">
      <c r="A1423" s="15">
        <v>1418</v>
      </c>
      <c r="B1423" s="46" t="s">
        <v>826</v>
      </c>
      <c r="C1423" s="47" t="s">
        <v>142</v>
      </c>
      <c r="D1423" s="46" t="s">
        <v>914</v>
      </c>
      <c r="E1423" s="52">
        <v>35.7</v>
      </c>
      <c r="F1423" s="18">
        <v>350.73</v>
      </c>
      <c r="G1423" s="19">
        <f t="shared" si="22"/>
        <v>12521.06</v>
      </c>
      <c r="H1423" s="34"/>
    </row>
    <row r="1424" ht="20" customHeight="1" spans="1:8">
      <c r="A1424" s="15">
        <v>1419</v>
      </c>
      <c r="B1424" s="46" t="s">
        <v>243</v>
      </c>
      <c r="C1424" s="47" t="s">
        <v>3471</v>
      </c>
      <c r="D1424" s="46" t="s">
        <v>3472</v>
      </c>
      <c r="E1424" s="52">
        <v>17.2</v>
      </c>
      <c r="F1424" s="18">
        <v>350.73</v>
      </c>
      <c r="G1424" s="19">
        <f t="shared" si="22"/>
        <v>6032.56</v>
      </c>
      <c r="H1424" s="34"/>
    </row>
    <row r="1425" ht="20" customHeight="1" spans="1:8">
      <c r="A1425" s="15">
        <v>1420</v>
      </c>
      <c r="B1425" s="46" t="s">
        <v>886</v>
      </c>
      <c r="C1425" s="47" t="s">
        <v>37</v>
      </c>
      <c r="D1425" s="46" t="s">
        <v>915</v>
      </c>
      <c r="E1425" s="52">
        <v>196.5</v>
      </c>
      <c r="F1425" s="18">
        <v>350.73</v>
      </c>
      <c r="G1425" s="19">
        <f t="shared" si="22"/>
        <v>68918.45</v>
      </c>
      <c r="H1425" s="34"/>
    </row>
    <row r="1426" ht="20" customHeight="1" spans="1:8">
      <c r="A1426" s="15">
        <v>1421</v>
      </c>
      <c r="B1426" s="46" t="s">
        <v>797</v>
      </c>
      <c r="C1426" s="47" t="s">
        <v>2735</v>
      </c>
      <c r="D1426" s="46" t="s">
        <v>3473</v>
      </c>
      <c r="E1426" s="52">
        <v>63.3</v>
      </c>
      <c r="F1426" s="18">
        <v>350.73</v>
      </c>
      <c r="G1426" s="19">
        <f t="shared" si="22"/>
        <v>22201.21</v>
      </c>
      <c r="H1426" s="34"/>
    </row>
    <row r="1427" ht="20" customHeight="1" spans="1:8">
      <c r="A1427" s="15">
        <v>1422</v>
      </c>
      <c r="B1427" s="46" t="s">
        <v>916</v>
      </c>
      <c r="C1427" s="47" t="s">
        <v>215</v>
      </c>
      <c r="D1427" s="46" t="s">
        <v>917</v>
      </c>
      <c r="E1427" s="52">
        <v>105</v>
      </c>
      <c r="F1427" s="18">
        <v>350.73</v>
      </c>
      <c r="G1427" s="19">
        <f t="shared" si="22"/>
        <v>36826.65</v>
      </c>
      <c r="H1427" s="34"/>
    </row>
    <row r="1428" ht="20" customHeight="1" spans="1:8">
      <c r="A1428" s="15">
        <v>1423</v>
      </c>
      <c r="B1428" s="46" t="s">
        <v>3474</v>
      </c>
      <c r="C1428" s="47" t="s">
        <v>123</v>
      </c>
      <c r="D1428" s="46" t="s">
        <v>3475</v>
      </c>
      <c r="E1428" s="52">
        <v>22.2</v>
      </c>
      <c r="F1428" s="18">
        <v>350.73</v>
      </c>
      <c r="G1428" s="19">
        <f t="shared" si="22"/>
        <v>7786.21</v>
      </c>
      <c r="H1428" s="34"/>
    </row>
    <row r="1429" ht="20" customHeight="1" spans="1:8">
      <c r="A1429" s="15">
        <v>1424</v>
      </c>
      <c r="B1429" s="46" t="s">
        <v>3476</v>
      </c>
      <c r="C1429" s="47" t="s">
        <v>552</v>
      </c>
      <c r="D1429" s="46" t="s">
        <v>3247</v>
      </c>
      <c r="E1429" s="52">
        <v>16.3</v>
      </c>
      <c r="F1429" s="18">
        <v>350.73</v>
      </c>
      <c r="G1429" s="19">
        <f t="shared" si="22"/>
        <v>5716.9</v>
      </c>
      <c r="H1429" s="34"/>
    </row>
    <row r="1430" ht="20" customHeight="1" spans="1:8">
      <c r="A1430" s="15">
        <v>1425</v>
      </c>
      <c r="B1430" s="46" t="s">
        <v>918</v>
      </c>
      <c r="C1430" s="47" t="s">
        <v>113</v>
      </c>
      <c r="D1430" s="46" t="s">
        <v>919</v>
      </c>
      <c r="E1430" s="52">
        <v>105.2</v>
      </c>
      <c r="F1430" s="18">
        <v>350.73</v>
      </c>
      <c r="G1430" s="19">
        <f t="shared" si="22"/>
        <v>36896.8</v>
      </c>
      <c r="H1430" s="34"/>
    </row>
    <row r="1431" ht="20" customHeight="1" spans="1:8">
      <c r="A1431" s="15">
        <v>1426</v>
      </c>
      <c r="B1431" s="46" t="s">
        <v>920</v>
      </c>
      <c r="C1431" s="47" t="s">
        <v>842</v>
      </c>
      <c r="D1431" s="46" t="s">
        <v>921</v>
      </c>
      <c r="E1431" s="52">
        <v>75</v>
      </c>
      <c r="F1431" s="18">
        <v>350.73</v>
      </c>
      <c r="G1431" s="19">
        <f t="shared" si="22"/>
        <v>26304.75</v>
      </c>
      <c r="H1431" s="34"/>
    </row>
    <row r="1432" ht="20" customHeight="1" spans="1:8">
      <c r="A1432" s="15">
        <v>1427</v>
      </c>
      <c r="B1432" s="46" t="s">
        <v>922</v>
      </c>
      <c r="C1432" s="47" t="s">
        <v>923</v>
      </c>
      <c r="D1432" s="46" t="s">
        <v>924</v>
      </c>
      <c r="E1432" s="52">
        <v>237</v>
      </c>
      <c r="F1432" s="18">
        <v>350.73</v>
      </c>
      <c r="G1432" s="19">
        <f t="shared" si="22"/>
        <v>83123.01</v>
      </c>
      <c r="H1432" s="34"/>
    </row>
    <row r="1433" ht="20" customHeight="1" spans="1:8">
      <c r="A1433" s="15">
        <v>1428</v>
      </c>
      <c r="B1433" s="46" t="s">
        <v>925</v>
      </c>
      <c r="C1433" s="47" t="s">
        <v>926</v>
      </c>
      <c r="D1433" s="46" t="s">
        <v>927</v>
      </c>
      <c r="E1433" s="52">
        <v>78.8</v>
      </c>
      <c r="F1433" s="18">
        <v>350.73</v>
      </c>
      <c r="G1433" s="19">
        <f t="shared" si="22"/>
        <v>27637.52</v>
      </c>
      <c r="H1433" s="34"/>
    </row>
    <row r="1434" ht="20" customHeight="1" spans="1:8">
      <c r="A1434" s="15">
        <v>1429</v>
      </c>
      <c r="B1434" s="46" t="s">
        <v>928</v>
      </c>
      <c r="C1434" s="47" t="s">
        <v>366</v>
      </c>
      <c r="D1434" s="46" t="s">
        <v>929</v>
      </c>
      <c r="E1434" s="52">
        <v>30.5</v>
      </c>
      <c r="F1434" s="18">
        <v>350.73</v>
      </c>
      <c r="G1434" s="19">
        <f t="shared" si="22"/>
        <v>10697.27</v>
      </c>
      <c r="H1434" s="34"/>
    </row>
    <row r="1435" ht="20" customHeight="1" spans="1:8">
      <c r="A1435" s="15">
        <v>1430</v>
      </c>
      <c r="B1435" s="46" t="s">
        <v>517</v>
      </c>
      <c r="C1435" s="47" t="s">
        <v>930</v>
      </c>
      <c r="D1435" s="46" t="s">
        <v>931</v>
      </c>
      <c r="E1435" s="52">
        <v>15.3</v>
      </c>
      <c r="F1435" s="18">
        <v>350.73</v>
      </c>
      <c r="G1435" s="19">
        <f t="shared" si="22"/>
        <v>5366.17</v>
      </c>
      <c r="H1435" s="34"/>
    </row>
    <row r="1436" ht="20" customHeight="1" spans="1:8">
      <c r="A1436" s="15">
        <v>1431</v>
      </c>
      <c r="B1436" s="46" t="s">
        <v>3477</v>
      </c>
      <c r="C1436" s="47" t="s">
        <v>819</v>
      </c>
      <c r="D1436" s="46" t="s">
        <v>964</v>
      </c>
      <c r="E1436" s="52">
        <v>24.8</v>
      </c>
      <c r="F1436" s="18">
        <v>350.73</v>
      </c>
      <c r="G1436" s="19">
        <f t="shared" si="22"/>
        <v>8698.1</v>
      </c>
      <c r="H1436" s="34"/>
    </row>
    <row r="1437" ht="20" customHeight="1" spans="1:8">
      <c r="A1437" s="15">
        <v>1432</v>
      </c>
      <c r="B1437" s="46" t="s">
        <v>932</v>
      </c>
      <c r="C1437" s="47" t="s">
        <v>156</v>
      </c>
      <c r="D1437" s="46" t="s">
        <v>933</v>
      </c>
      <c r="E1437" s="52">
        <v>39.7</v>
      </c>
      <c r="F1437" s="18">
        <v>350.73</v>
      </c>
      <c r="G1437" s="19">
        <f t="shared" si="22"/>
        <v>13923.98</v>
      </c>
      <c r="H1437" s="34"/>
    </row>
    <row r="1438" ht="20" customHeight="1" spans="1:8">
      <c r="A1438" s="15">
        <v>1433</v>
      </c>
      <c r="B1438" s="46" t="s">
        <v>934</v>
      </c>
      <c r="C1438" s="47" t="s">
        <v>156</v>
      </c>
      <c r="D1438" s="46" t="s">
        <v>935</v>
      </c>
      <c r="E1438" s="52">
        <v>92.1</v>
      </c>
      <c r="F1438" s="18">
        <v>350.73</v>
      </c>
      <c r="G1438" s="19">
        <f t="shared" si="22"/>
        <v>32302.23</v>
      </c>
      <c r="H1438" s="34"/>
    </row>
    <row r="1439" ht="20" customHeight="1" spans="1:8">
      <c r="A1439" s="15">
        <v>1434</v>
      </c>
      <c r="B1439" s="46" t="s">
        <v>886</v>
      </c>
      <c r="C1439" s="47" t="s">
        <v>156</v>
      </c>
      <c r="D1439" s="46" t="s">
        <v>936</v>
      </c>
      <c r="E1439" s="52">
        <v>72.2</v>
      </c>
      <c r="F1439" s="18">
        <v>350.73</v>
      </c>
      <c r="G1439" s="19">
        <f t="shared" si="22"/>
        <v>25322.71</v>
      </c>
      <c r="H1439" s="34"/>
    </row>
    <row r="1440" ht="20" customHeight="1" spans="1:8">
      <c r="A1440" s="15">
        <v>1435</v>
      </c>
      <c r="B1440" s="46" t="s">
        <v>909</v>
      </c>
      <c r="C1440" s="47" t="s">
        <v>555</v>
      </c>
      <c r="D1440" s="46" t="s">
        <v>937</v>
      </c>
      <c r="E1440" s="52">
        <v>160</v>
      </c>
      <c r="F1440" s="18">
        <v>350.73</v>
      </c>
      <c r="G1440" s="19">
        <f t="shared" si="22"/>
        <v>56116.8</v>
      </c>
      <c r="H1440" s="34"/>
    </row>
    <row r="1441" ht="20" customHeight="1" spans="1:8">
      <c r="A1441" s="15">
        <v>1436</v>
      </c>
      <c r="B1441" s="46" t="s">
        <v>3478</v>
      </c>
      <c r="C1441" s="47" t="s">
        <v>37</v>
      </c>
      <c r="D1441" s="48" t="s">
        <v>3479</v>
      </c>
      <c r="E1441" s="52">
        <v>19.7</v>
      </c>
      <c r="F1441" s="18">
        <v>350.73</v>
      </c>
      <c r="G1441" s="19">
        <f t="shared" si="22"/>
        <v>6909.38</v>
      </c>
      <c r="H1441" s="34"/>
    </row>
    <row r="1442" ht="20" customHeight="1" spans="1:8">
      <c r="A1442" s="15">
        <v>1437</v>
      </c>
      <c r="B1442" s="46" t="s">
        <v>3480</v>
      </c>
      <c r="C1442" s="47" t="s">
        <v>761</v>
      </c>
      <c r="D1442" s="46" t="s">
        <v>3481</v>
      </c>
      <c r="E1442" s="52">
        <v>115</v>
      </c>
      <c r="F1442" s="18">
        <v>350.73</v>
      </c>
      <c r="G1442" s="19">
        <f t="shared" si="22"/>
        <v>40333.95</v>
      </c>
      <c r="H1442" s="34"/>
    </row>
    <row r="1443" ht="20" customHeight="1" spans="1:8">
      <c r="A1443" s="15">
        <v>1438</v>
      </c>
      <c r="B1443" s="46" t="s">
        <v>938</v>
      </c>
      <c r="C1443" s="47" t="s">
        <v>51</v>
      </c>
      <c r="D1443" s="46" t="s">
        <v>939</v>
      </c>
      <c r="E1443" s="52">
        <v>60.7</v>
      </c>
      <c r="F1443" s="18">
        <v>350.73</v>
      </c>
      <c r="G1443" s="19">
        <f t="shared" si="22"/>
        <v>21289.31</v>
      </c>
      <c r="H1443" s="34"/>
    </row>
    <row r="1444" ht="20" customHeight="1" spans="1:8">
      <c r="A1444" s="15">
        <v>1439</v>
      </c>
      <c r="B1444" s="46" t="s">
        <v>260</v>
      </c>
      <c r="C1444" s="47" t="s">
        <v>132</v>
      </c>
      <c r="D1444" s="46" t="s">
        <v>940</v>
      </c>
      <c r="E1444" s="52">
        <v>145.3</v>
      </c>
      <c r="F1444" s="18">
        <v>350.73</v>
      </c>
      <c r="G1444" s="19">
        <f t="shared" si="22"/>
        <v>50961.07</v>
      </c>
      <c r="H1444" s="34"/>
    </row>
    <row r="1445" ht="20" customHeight="1" spans="1:8">
      <c r="A1445" s="15">
        <v>1440</v>
      </c>
      <c r="B1445" s="46" t="s">
        <v>941</v>
      </c>
      <c r="C1445" s="47" t="s">
        <v>555</v>
      </c>
      <c r="D1445" s="46" t="s">
        <v>942</v>
      </c>
      <c r="E1445" s="52">
        <v>39</v>
      </c>
      <c r="F1445" s="18">
        <v>350.73</v>
      </c>
      <c r="G1445" s="19">
        <f t="shared" si="22"/>
        <v>13678.47</v>
      </c>
      <c r="H1445" s="34"/>
    </row>
    <row r="1446" ht="20" customHeight="1" spans="1:8">
      <c r="A1446" s="15">
        <v>1441</v>
      </c>
      <c r="B1446" s="46" t="s">
        <v>943</v>
      </c>
      <c r="C1446" s="47" t="s">
        <v>126</v>
      </c>
      <c r="D1446" s="46" t="s">
        <v>944</v>
      </c>
      <c r="E1446" s="52">
        <v>12.3</v>
      </c>
      <c r="F1446" s="18">
        <v>350.73</v>
      </c>
      <c r="G1446" s="19">
        <f t="shared" si="22"/>
        <v>4313.98</v>
      </c>
      <c r="H1446" s="34"/>
    </row>
    <row r="1447" ht="20" customHeight="1" spans="1:8">
      <c r="A1447" s="15">
        <v>1442</v>
      </c>
      <c r="B1447" s="46" t="s">
        <v>945</v>
      </c>
      <c r="C1447" s="47" t="s">
        <v>189</v>
      </c>
      <c r="D1447" s="46" t="s">
        <v>946</v>
      </c>
      <c r="E1447" s="52">
        <v>47.2</v>
      </c>
      <c r="F1447" s="18">
        <v>350.73</v>
      </c>
      <c r="G1447" s="19">
        <f t="shared" si="22"/>
        <v>16554.46</v>
      </c>
      <c r="H1447" s="34"/>
    </row>
    <row r="1448" ht="20" customHeight="1" spans="1:8">
      <c r="A1448" s="15">
        <v>1443</v>
      </c>
      <c r="B1448" s="46" t="s">
        <v>566</v>
      </c>
      <c r="C1448" s="47" t="s">
        <v>552</v>
      </c>
      <c r="D1448" s="46" t="s">
        <v>3482</v>
      </c>
      <c r="E1448" s="52">
        <v>67</v>
      </c>
      <c r="F1448" s="18">
        <v>350.73</v>
      </c>
      <c r="G1448" s="19">
        <f t="shared" si="22"/>
        <v>23498.91</v>
      </c>
      <c r="H1448" s="34"/>
    </row>
    <row r="1449" ht="20" customHeight="1" spans="1:8">
      <c r="A1449" s="15">
        <v>1444</v>
      </c>
      <c r="B1449" s="46" t="s">
        <v>3483</v>
      </c>
      <c r="C1449" s="47" t="s">
        <v>3484</v>
      </c>
      <c r="D1449" s="46" t="s">
        <v>3485</v>
      </c>
      <c r="E1449" s="52">
        <v>75.2</v>
      </c>
      <c r="F1449" s="18">
        <v>350.73</v>
      </c>
      <c r="G1449" s="19">
        <f t="shared" si="22"/>
        <v>26374.9</v>
      </c>
      <c r="H1449" s="34"/>
    </row>
    <row r="1450" ht="20" customHeight="1" spans="1:8">
      <c r="A1450" s="15">
        <v>1445</v>
      </c>
      <c r="B1450" s="46" t="s">
        <v>949</v>
      </c>
      <c r="C1450" s="47" t="s">
        <v>842</v>
      </c>
      <c r="D1450" s="46" t="s">
        <v>950</v>
      </c>
      <c r="E1450" s="52">
        <v>173.9</v>
      </c>
      <c r="F1450" s="18">
        <v>350.73</v>
      </c>
      <c r="G1450" s="19">
        <f t="shared" si="22"/>
        <v>60991.95</v>
      </c>
      <c r="H1450" s="34"/>
    </row>
    <row r="1451" ht="20" customHeight="1" spans="1:8">
      <c r="A1451" s="15">
        <v>1446</v>
      </c>
      <c r="B1451" s="46" t="s">
        <v>3486</v>
      </c>
      <c r="C1451" s="47" t="s">
        <v>761</v>
      </c>
      <c r="D1451" s="46" t="s">
        <v>3487</v>
      </c>
      <c r="E1451" s="52">
        <v>17</v>
      </c>
      <c r="F1451" s="18">
        <v>350.73</v>
      </c>
      <c r="G1451" s="19">
        <f t="shared" si="22"/>
        <v>5962.41</v>
      </c>
      <c r="H1451" s="34"/>
    </row>
    <row r="1452" ht="20" customHeight="1" spans="1:8">
      <c r="A1452" s="15">
        <v>1447</v>
      </c>
      <c r="B1452" s="46" t="s">
        <v>574</v>
      </c>
      <c r="C1452" s="47" t="s">
        <v>37</v>
      </c>
      <c r="D1452" s="46" t="s">
        <v>798</v>
      </c>
      <c r="E1452" s="52">
        <v>71</v>
      </c>
      <c r="F1452" s="18">
        <v>350.73</v>
      </c>
      <c r="G1452" s="19">
        <f t="shared" si="22"/>
        <v>24901.83</v>
      </c>
      <c r="H1452" s="34"/>
    </row>
    <row r="1453" ht="20" customHeight="1" spans="1:8">
      <c r="A1453" s="15">
        <v>1448</v>
      </c>
      <c r="B1453" s="46" t="s">
        <v>3488</v>
      </c>
      <c r="C1453" s="47" t="s">
        <v>819</v>
      </c>
      <c r="D1453" s="46" t="s">
        <v>3489</v>
      </c>
      <c r="E1453" s="52">
        <v>202.1</v>
      </c>
      <c r="F1453" s="18">
        <v>350.73</v>
      </c>
      <c r="G1453" s="19">
        <f t="shared" si="22"/>
        <v>70882.53</v>
      </c>
      <c r="H1453" s="34"/>
    </row>
    <row r="1454" ht="20" customHeight="1" spans="1:8">
      <c r="A1454" s="15">
        <v>1449</v>
      </c>
      <c r="B1454" s="46" t="s">
        <v>3490</v>
      </c>
      <c r="C1454" s="47" t="s">
        <v>448</v>
      </c>
      <c r="D1454" s="46" t="s">
        <v>3491</v>
      </c>
      <c r="E1454" s="52">
        <v>121.8</v>
      </c>
      <c r="F1454" s="18">
        <v>350.73</v>
      </c>
      <c r="G1454" s="19">
        <f t="shared" si="22"/>
        <v>42718.91</v>
      </c>
      <c r="H1454" s="34"/>
    </row>
    <row r="1455" ht="20" customHeight="1" spans="1:8">
      <c r="A1455" s="15">
        <v>1450</v>
      </c>
      <c r="B1455" s="46" t="s">
        <v>951</v>
      </c>
      <c r="C1455" s="47" t="s">
        <v>132</v>
      </c>
      <c r="D1455" s="46" t="s">
        <v>952</v>
      </c>
      <c r="E1455" s="52">
        <v>139.8</v>
      </c>
      <c r="F1455" s="18">
        <v>350.73</v>
      </c>
      <c r="G1455" s="19">
        <f t="shared" si="22"/>
        <v>49032.05</v>
      </c>
      <c r="H1455" s="34"/>
    </row>
    <row r="1456" ht="20" customHeight="1" spans="1:8">
      <c r="A1456" s="15">
        <v>1451</v>
      </c>
      <c r="B1456" s="46" t="s">
        <v>953</v>
      </c>
      <c r="C1456" s="47" t="s">
        <v>137</v>
      </c>
      <c r="D1456" s="46" t="s">
        <v>954</v>
      </c>
      <c r="E1456" s="52">
        <v>4.5</v>
      </c>
      <c r="F1456" s="18">
        <v>350.73</v>
      </c>
      <c r="G1456" s="19">
        <f t="shared" si="22"/>
        <v>1578.29</v>
      </c>
      <c r="H1456" s="34"/>
    </row>
    <row r="1457" ht="20" customHeight="1" spans="1:8">
      <c r="A1457" s="15">
        <v>1452</v>
      </c>
      <c r="B1457" s="46" t="s">
        <v>955</v>
      </c>
      <c r="C1457" s="47" t="s">
        <v>956</v>
      </c>
      <c r="D1457" s="46" t="s">
        <v>957</v>
      </c>
      <c r="E1457" s="52">
        <v>37.8</v>
      </c>
      <c r="F1457" s="18">
        <v>350.73</v>
      </c>
      <c r="G1457" s="19">
        <f t="shared" si="22"/>
        <v>13257.59</v>
      </c>
      <c r="H1457" s="34"/>
    </row>
    <row r="1458" ht="20" customHeight="1" spans="1:8">
      <c r="A1458" s="15">
        <v>1453</v>
      </c>
      <c r="B1458" s="46" t="s">
        <v>128</v>
      </c>
      <c r="C1458" s="47" t="s">
        <v>958</v>
      </c>
      <c r="D1458" s="46" t="s">
        <v>959</v>
      </c>
      <c r="E1458" s="52">
        <v>466.06</v>
      </c>
      <c r="F1458" s="18">
        <v>350.73</v>
      </c>
      <c r="G1458" s="19">
        <f t="shared" si="22"/>
        <v>163461.22</v>
      </c>
      <c r="H1458" s="34"/>
    </row>
    <row r="1459" ht="20" customHeight="1" spans="1:8">
      <c r="A1459" s="15">
        <v>1454</v>
      </c>
      <c r="B1459" s="46" t="s">
        <v>2111</v>
      </c>
      <c r="C1459" s="47" t="s">
        <v>2508</v>
      </c>
      <c r="D1459" s="46" t="s">
        <v>3413</v>
      </c>
      <c r="E1459" s="52">
        <v>159.8</v>
      </c>
      <c r="F1459" s="18">
        <v>350.73</v>
      </c>
      <c r="G1459" s="19">
        <f t="shared" si="22"/>
        <v>56046.65</v>
      </c>
      <c r="H1459" s="34"/>
    </row>
    <row r="1460" ht="20" customHeight="1" spans="1:8">
      <c r="A1460" s="15">
        <v>1455</v>
      </c>
      <c r="B1460" s="46" t="s">
        <v>960</v>
      </c>
      <c r="C1460" s="47" t="s">
        <v>961</v>
      </c>
      <c r="D1460" s="46" t="s">
        <v>962</v>
      </c>
      <c r="E1460" s="52">
        <v>107.4</v>
      </c>
      <c r="F1460" s="18">
        <v>350.73</v>
      </c>
      <c r="G1460" s="19">
        <f t="shared" si="22"/>
        <v>37668.4</v>
      </c>
      <c r="H1460" s="34"/>
    </row>
    <row r="1461" ht="20" customHeight="1" spans="1:8">
      <c r="A1461" s="15">
        <v>1456</v>
      </c>
      <c r="B1461" s="46" t="s">
        <v>3492</v>
      </c>
      <c r="C1461" s="47" t="s">
        <v>2513</v>
      </c>
      <c r="D1461" s="46" t="s">
        <v>3493</v>
      </c>
      <c r="E1461" s="52">
        <v>2267.1</v>
      </c>
      <c r="F1461" s="18">
        <v>350.73</v>
      </c>
      <c r="G1461" s="19">
        <f t="shared" si="22"/>
        <v>795139.98</v>
      </c>
      <c r="H1461" s="34"/>
    </row>
    <row r="1462" ht="20" customHeight="1" spans="1:8">
      <c r="A1462" s="15">
        <v>1457</v>
      </c>
      <c r="B1462" s="46" t="s">
        <v>3494</v>
      </c>
      <c r="C1462" s="47" t="s">
        <v>3495</v>
      </c>
      <c r="D1462" s="46" t="s">
        <v>3496</v>
      </c>
      <c r="E1462" s="52">
        <v>756.5</v>
      </c>
      <c r="F1462" s="18">
        <v>350.73</v>
      </c>
      <c r="G1462" s="19">
        <f t="shared" si="22"/>
        <v>265327.25</v>
      </c>
      <c r="H1462" s="34"/>
    </row>
    <row r="1463" ht="20" customHeight="1" spans="1:8">
      <c r="A1463" s="15">
        <v>1458</v>
      </c>
      <c r="B1463" s="46" t="s">
        <v>3497</v>
      </c>
      <c r="C1463" s="47" t="s">
        <v>3498</v>
      </c>
      <c r="D1463" s="46" t="s">
        <v>3499</v>
      </c>
      <c r="E1463" s="52">
        <v>756.5</v>
      </c>
      <c r="F1463" s="18">
        <v>350.73</v>
      </c>
      <c r="G1463" s="19">
        <f t="shared" si="22"/>
        <v>265327.25</v>
      </c>
      <c r="H1463" s="34"/>
    </row>
    <row r="1464" ht="20" customHeight="1" spans="1:8">
      <c r="A1464" s="15">
        <v>1459</v>
      </c>
      <c r="B1464" s="46" t="s">
        <v>3500</v>
      </c>
      <c r="C1464" s="47" t="s">
        <v>819</v>
      </c>
      <c r="D1464" s="46" t="s">
        <v>3464</v>
      </c>
      <c r="E1464" s="52">
        <v>214.8</v>
      </c>
      <c r="F1464" s="18">
        <v>350.73</v>
      </c>
      <c r="G1464" s="19">
        <f t="shared" si="22"/>
        <v>75336.8</v>
      </c>
      <c r="H1464" s="34"/>
    </row>
    <row r="1465" ht="20" customHeight="1" spans="1:8">
      <c r="A1465" s="15">
        <v>1460</v>
      </c>
      <c r="B1465" s="46" t="s">
        <v>3501</v>
      </c>
      <c r="C1465" s="47" t="s">
        <v>132</v>
      </c>
      <c r="D1465" s="46" t="s">
        <v>3502</v>
      </c>
      <c r="E1465" s="52">
        <v>27.5</v>
      </c>
      <c r="F1465" s="18">
        <v>350.73</v>
      </c>
      <c r="G1465" s="19">
        <f t="shared" si="22"/>
        <v>9645.08</v>
      </c>
      <c r="H1465" s="34"/>
    </row>
    <row r="1466" ht="20" customHeight="1" spans="1:8">
      <c r="A1466" s="15">
        <v>1461</v>
      </c>
      <c r="B1466" s="46" t="s">
        <v>963</v>
      </c>
      <c r="C1466" s="47" t="s">
        <v>725</v>
      </c>
      <c r="D1466" s="46" t="s">
        <v>964</v>
      </c>
      <c r="E1466" s="52">
        <v>179.7</v>
      </c>
      <c r="F1466" s="18">
        <v>350.73</v>
      </c>
      <c r="G1466" s="19">
        <f t="shared" si="22"/>
        <v>63026.18</v>
      </c>
      <c r="H1466" s="34"/>
    </row>
    <row r="1467" ht="20" customHeight="1" spans="1:8">
      <c r="A1467" s="15">
        <v>1462</v>
      </c>
      <c r="B1467" s="46" t="s">
        <v>965</v>
      </c>
      <c r="C1467" s="47" t="s">
        <v>264</v>
      </c>
      <c r="D1467" s="46" t="s">
        <v>966</v>
      </c>
      <c r="E1467" s="52">
        <v>53.9</v>
      </c>
      <c r="F1467" s="18">
        <v>350.73</v>
      </c>
      <c r="G1467" s="19">
        <f t="shared" si="22"/>
        <v>18904.35</v>
      </c>
      <c r="H1467" s="34"/>
    </row>
    <row r="1468" ht="20" customHeight="1" spans="1:8">
      <c r="A1468" s="15">
        <v>1463</v>
      </c>
      <c r="B1468" s="46" t="s">
        <v>968</v>
      </c>
      <c r="C1468" s="47" t="s">
        <v>37</v>
      </c>
      <c r="D1468" s="46" t="s">
        <v>969</v>
      </c>
      <c r="E1468" s="52">
        <v>224.6</v>
      </c>
      <c r="F1468" s="18">
        <v>350.73</v>
      </c>
      <c r="G1468" s="19">
        <f t="shared" si="22"/>
        <v>78773.96</v>
      </c>
      <c r="H1468" s="34"/>
    </row>
    <row r="1469" ht="20" customHeight="1" spans="1:8">
      <c r="A1469" s="15">
        <v>1464</v>
      </c>
      <c r="B1469" s="46" t="s">
        <v>3503</v>
      </c>
      <c r="C1469" s="47" t="s">
        <v>1605</v>
      </c>
      <c r="D1469" s="46" t="s">
        <v>3504</v>
      </c>
      <c r="E1469" s="52">
        <v>4.3</v>
      </c>
      <c r="F1469" s="18">
        <v>350.73</v>
      </c>
      <c r="G1469" s="19">
        <f t="shared" si="22"/>
        <v>1508.14</v>
      </c>
      <c r="H1469" s="34"/>
    </row>
    <row r="1470" ht="20" customHeight="1" spans="1:8">
      <c r="A1470" s="15">
        <v>1465</v>
      </c>
      <c r="B1470" s="46" t="s">
        <v>970</v>
      </c>
      <c r="C1470" s="47" t="s">
        <v>110</v>
      </c>
      <c r="D1470" s="46" t="s">
        <v>971</v>
      </c>
      <c r="E1470" s="52">
        <v>19.3</v>
      </c>
      <c r="F1470" s="18">
        <v>350.73</v>
      </c>
      <c r="G1470" s="19">
        <f t="shared" ref="G1470:G1533" si="23">F1470*E1470</f>
        <v>6769.09</v>
      </c>
      <c r="H1470" s="34"/>
    </row>
    <row r="1471" ht="20" customHeight="1" spans="1:8">
      <c r="A1471" s="15">
        <v>1466</v>
      </c>
      <c r="B1471" s="46" t="s">
        <v>3494</v>
      </c>
      <c r="C1471" s="47" t="s">
        <v>3495</v>
      </c>
      <c r="D1471" s="46" t="s">
        <v>3496</v>
      </c>
      <c r="E1471" s="52">
        <v>76.6</v>
      </c>
      <c r="F1471" s="18">
        <v>350.73</v>
      </c>
      <c r="G1471" s="19">
        <f t="shared" si="23"/>
        <v>26865.92</v>
      </c>
      <c r="H1471" s="34"/>
    </row>
    <row r="1472" ht="20" customHeight="1" spans="1:8">
      <c r="A1472" s="15">
        <v>1467</v>
      </c>
      <c r="B1472" s="46" t="s">
        <v>974</v>
      </c>
      <c r="C1472" s="47" t="s">
        <v>975</v>
      </c>
      <c r="D1472" s="46" t="s">
        <v>976</v>
      </c>
      <c r="E1472" s="52">
        <v>30</v>
      </c>
      <c r="F1472" s="18">
        <v>350.73</v>
      </c>
      <c r="G1472" s="19">
        <f t="shared" si="23"/>
        <v>10521.9</v>
      </c>
      <c r="H1472" s="34"/>
    </row>
    <row r="1473" ht="20" customHeight="1" spans="1:8">
      <c r="A1473" s="15">
        <v>1468</v>
      </c>
      <c r="B1473" s="46" t="s">
        <v>3505</v>
      </c>
      <c r="C1473" s="47" t="s">
        <v>156</v>
      </c>
      <c r="D1473" s="46" t="s">
        <v>3506</v>
      </c>
      <c r="E1473" s="52">
        <v>5.9</v>
      </c>
      <c r="F1473" s="18">
        <v>350.73</v>
      </c>
      <c r="G1473" s="19">
        <f t="shared" si="23"/>
        <v>2069.31</v>
      </c>
      <c r="H1473" s="34"/>
    </row>
    <row r="1474" ht="20" customHeight="1" spans="1:8">
      <c r="A1474" s="15">
        <v>1469</v>
      </c>
      <c r="B1474" s="46" t="s">
        <v>977</v>
      </c>
      <c r="C1474" s="47" t="s">
        <v>126</v>
      </c>
      <c r="D1474" s="46" t="s">
        <v>978</v>
      </c>
      <c r="E1474" s="52">
        <v>95.3</v>
      </c>
      <c r="F1474" s="18">
        <v>350.73</v>
      </c>
      <c r="G1474" s="19">
        <f t="shared" si="23"/>
        <v>33424.57</v>
      </c>
      <c r="H1474" s="34"/>
    </row>
    <row r="1475" ht="20" customHeight="1" spans="1:8">
      <c r="A1475" s="15">
        <v>1470</v>
      </c>
      <c r="B1475" s="46" t="s">
        <v>979</v>
      </c>
      <c r="C1475" s="47" t="s">
        <v>37</v>
      </c>
      <c r="D1475" s="46" t="s">
        <v>980</v>
      </c>
      <c r="E1475" s="52">
        <v>41.8</v>
      </c>
      <c r="F1475" s="18">
        <v>350.73</v>
      </c>
      <c r="G1475" s="19">
        <f t="shared" si="23"/>
        <v>14660.51</v>
      </c>
      <c r="H1475" s="34"/>
    </row>
    <row r="1476" ht="20" customHeight="1" spans="1:8">
      <c r="A1476" s="15">
        <v>1471</v>
      </c>
      <c r="B1476" s="46" t="s">
        <v>3507</v>
      </c>
      <c r="C1476" s="47" t="s">
        <v>509</v>
      </c>
      <c r="D1476" s="46" t="s">
        <v>3508</v>
      </c>
      <c r="E1476" s="52">
        <v>40.2</v>
      </c>
      <c r="F1476" s="18">
        <v>350.73</v>
      </c>
      <c r="G1476" s="19">
        <f t="shared" si="23"/>
        <v>14099.35</v>
      </c>
      <c r="H1476" s="34"/>
    </row>
    <row r="1477" ht="20" customHeight="1" spans="1:8">
      <c r="A1477" s="15">
        <v>1472</v>
      </c>
      <c r="B1477" s="46" t="s">
        <v>3509</v>
      </c>
      <c r="C1477" s="47" t="s">
        <v>118</v>
      </c>
      <c r="D1477" s="46" t="s">
        <v>3510</v>
      </c>
      <c r="E1477" s="52">
        <v>74.9</v>
      </c>
      <c r="F1477" s="18">
        <v>350.73</v>
      </c>
      <c r="G1477" s="19">
        <f t="shared" si="23"/>
        <v>26269.68</v>
      </c>
      <c r="H1477" s="34"/>
    </row>
    <row r="1478" ht="20" customHeight="1" spans="1:8">
      <c r="A1478" s="15">
        <v>1473</v>
      </c>
      <c r="B1478" s="46" t="s">
        <v>3511</v>
      </c>
      <c r="C1478" s="47" t="s">
        <v>3512</v>
      </c>
      <c r="D1478" s="46" t="s">
        <v>3513</v>
      </c>
      <c r="E1478" s="52">
        <v>265.7</v>
      </c>
      <c r="F1478" s="18">
        <v>350.73</v>
      </c>
      <c r="G1478" s="19">
        <f t="shared" si="23"/>
        <v>93188.96</v>
      </c>
      <c r="H1478" s="34"/>
    </row>
    <row r="1479" ht="20" customHeight="1" spans="1:8">
      <c r="A1479" s="15">
        <v>1474</v>
      </c>
      <c r="B1479" s="46" t="s">
        <v>13</v>
      </c>
      <c r="C1479" s="47" t="s">
        <v>14</v>
      </c>
      <c r="D1479" s="46" t="s">
        <v>984</v>
      </c>
      <c r="E1479" s="52">
        <v>5.3</v>
      </c>
      <c r="F1479" s="18">
        <v>350.73</v>
      </c>
      <c r="G1479" s="19">
        <f t="shared" si="23"/>
        <v>1858.87</v>
      </c>
      <c r="H1479" s="34"/>
    </row>
    <row r="1480" ht="20" customHeight="1" spans="1:8">
      <c r="A1480" s="15">
        <v>1475</v>
      </c>
      <c r="B1480" s="46" t="s">
        <v>3514</v>
      </c>
      <c r="C1480" s="47" t="s">
        <v>14</v>
      </c>
      <c r="D1480" s="46" t="s">
        <v>3515</v>
      </c>
      <c r="E1480" s="52">
        <v>29</v>
      </c>
      <c r="F1480" s="18">
        <v>350.73</v>
      </c>
      <c r="G1480" s="19">
        <f t="shared" si="23"/>
        <v>10171.17</v>
      </c>
      <c r="H1480" s="34"/>
    </row>
    <row r="1481" ht="20" customHeight="1" spans="1:8">
      <c r="A1481" s="15">
        <v>1476</v>
      </c>
      <c r="B1481" s="46" t="s">
        <v>985</v>
      </c>
      <c r="C1481" s="47" t="s">
        <v>37</v>
      </c>
      <c r="D1481" s="46" t="s">
        <v>986</v>
      </c>
      <c r="E1481" s="52">
        <v>11.6</v>
      </c>
      <c r="F1481" s="18">
        <v>350.73</v>
      </c>
      <c r="G1481" s="19">
        <f t="shared" si="23"/>
        <v>4068.47</v>
      </c>
      <c r="H1481" s="34"/>
    </row>
    <row r="1482" ht="20" customHeight="1" spans="1:8">
      <c r="A1482" s="15">
        <v>1477</v>
      </c>
      <c r="B1482" s="46" t="s">
        <v>987</v>
      </c>
      <c r="C1482" s="47" t="s">
        <v>988</v>
      </c>
      <c r="D1482" s="46" t="s">
        <v>989</v>
      </c>
      <c r="E1482" s="52">
        <v>134.7</v>
      </c>
      <c r="F1482" s="18">
        <v>350.73</v>
      </c>
      <c r="G1482" s="19">
        <f t="shared" si="23"/>
        <v>47243.33</v>
      </c>
      <c r="H1482" s="34"/>
    </row>
    <row r="1483" ht="20" customHeight="1" spans="1:8">
      <c r="A1483" s="15">
        <v>1478</v>
      </c>
      <c r="B1483" s="46" t="s">
        <v>3516</v>
      </c>
      <c r="C1483" s="47" t="s">
        <v>123</v>
      </c>
      <c r="D1483" s="46" t="s">
        <v>3517</v>
      </c>
      <c r="E1483" s="52">
        <v>13</v>
      </c>
      <c r="F1483" s="18">
        <v>350.73</v>
      </c>
      <c r="G1483" s="19">
        <f t="shared" si="23"/>
        <v>4559.49</v>
      </c>
      <c r="H1483" s="34"/>
    </row>
    <row r="1484" ht="20" customHeight="1" spans="1:8">
      <c r="A1484" s="15">
        <v>1479</v>
      </c>
      <c r="B1484" s="46" t="s">
        <v>3518</v>
      </c>
      <c r="C1484" s="47" t="s">
        <v>3519</v>
      </c>
      <c r="D1484" s="46" t="s">
        <v>3520</v>
      </c>
      <c r="E1484" s="52">
        <v>68.5</v>
      </c>
      <c r="F1484" s="18">
        <v>350.73</v>
      </c>
      <c r="G1484" s="19">
        <f t="shared" si="23"/>
        <v>24025.01</v>
      </c>
      <c r="H1484" s="34"/>
    </row>
    <row r="1485" ht="20" customHeight="1" spans="1:8">
      <c r="A1485" s="15">
        <v>1480</v>
      </c>
      <c r="B1485" s="46" t="s">
        <v>3521</v>
      </c>
      <c r="C1485" s="47" t="s">
        <v>732</v>
      </c>
      <c r="D1485" s="46" t="s">
        <v>3522</v>
      </c>
      <c r="E1485" s="52">
        <v>16.3</v>
      </c>
      <c r="F1485" s="18">
        <v>350.73</v>
      </c>
      <c r="G1485" s="19">
        <f t="shared" si="23"/>
        <v>5716.9</v>
      </c>
      <c r="H1485" s="34"/>
    </row>
    <row r="1486" ht="20" customHeight="1" spans="1:8">
      <c r="A1486" s="15">
        <v>1481</v>
      </c>
      <c r="B1486" s="46" t="s">
        <v>3523</v>
      </c>
      <c r="C1486" s="47" t="s">
        <v>3524</v>
      </c>
      <c r="D1486" s="46" t="s">
        <v>3525</v>
      </c>
      <c r="E1486" s="52">
        <v>27.7</v>
      </c>
      <c r="F1486" s="18">
        <v>350.73</v>
      </c>
      <c r="G1486" s="19">
        <f t="shared" si="23"/>
        <v>9715.22</v>
      </c>
      <c r="H1486" s="34"/>
    </row>
    <row r="1487" ht="20" customHeight="1" spans="1:8">
      <c r="A1487" s="15">
        <v>1482</v>
      </c>
      <c r="B1487" s="46" t="s">
        <v>993</v>
      </c>
      <c r="C1487" s="47" t="s">
        <v>102</v>
      </c>
      <c r="D1487" s="46" t="s">
        <v>994</v>
      </c>
      <c r="E1487" s="52">
        <v>20</v>
      </c>
      <c r="F1487" s="18">
        <v>350.73</v>
      </c>
      <c r="G1487" s="19">
        <f t="shared" si="23"/>
        <v>7014.6</v>
      </c>
      <c r="H1487" s="34"/>
    </row>
    <row r="1488" ht="20" customHeight="1" spans="1:8">
      <c r="A1488" s="15">
        <v>1483</v>
      </c>
      <c r="B1488" s="46" t="s">
        <v>2169</v>
      </c>
      <c r="C1488" s="47" t="s">
        <v>688</v>
      </c>
      <c r="D1488" s="46" t="s">
        <v>2589</v>
      </c>
      <c r="E1488" s="52">
        <v>26.5</v>
      </c>
      <c r="F1488" s="18">
        <v>350.73</v>
      </c>
      <c r="G1488" s="19">
        <f t="shared" si="23"/>
        <v>9294.35</v>
      </c>
      <c r="H1488" s="34"/>
    </row>
    <row r="1489" ht="20" customHeight="1" spans="1:8">
      <c r="A1489" s="15">
        <v>1484</v>
      </c>
      <c r="B1489" s="46" t="s">
        <v>3526</v>
      </c>
      <c r="C1489" s="47" t="s">
        <v>3527</v>
      </c>
      <c r="D1489" s="46" t="s">
        <v>3528</v>
      </c>
      <c r="E1489" s="52">
        <v>38.7</v>
      </c>
      <c r="F1489" s="18">
        <v>350.73</v>
      </c>
      <c r="G1489" s="19">
        <f t="shared" si="23"/>
        <v>13573.25</v>
      </c>
      <c r="H1489" s="34"/>
    </row>
    <row r="1490" ht="20" customHeight="1" spans="1:8">
      <c r="A1490" s="15">
        <v>1485</v>
      </c>
      <c r="B1490" s="46" t="s">
        <v>3529</v>
      </c>
      <c r="C1490" s="47" t="s">
        <v>3530</v>
      </c>
      <c r="D1490" s="46" t="s">
        <v>3531</v>
      </c>
      <c r="E1490" s="52">
        <v>122.4</v>
      </c>
      <c r="F1490" s="18">
        <v>350.73</v>
      </c>
      <c r="G1490" s="19">
        <f t="shared" si="23"/>
        <v>42929.35</v>
      </c>
      <c r="H1490" s="34"/>
    </row>
    <row r="1491" ht="20" customHeight="1" spans="1:8">
      <c r="A1491" s="15">
        <v>1486</v>
      </c>
      <c r="B1491" s="46" t="s">
        <v>3529</v>
      </c>
      <c r="C1491" s="47" t="s">
        <v>3532</v>
      </c>
      <c r="D1491" s="46" t="s">
        <v>3531</v>
      </c>
      <c r="E1491" s="52">
        <v>50.8</v>
      </c>
      <c r="F1491" s="18">
        <v>350.73</v>
      </c>
      <c r="G1491" s="19">
        <f t="shared" si="23"/>
        <v>17817.08</v>
      </c>
      <c r="H1491" s="34"/>
    </row>
    <row r="1492" ht="20" customHeight="1" spans="1:8">
      <c r="A1492" s="15">
        <v>1487</v>
      </c>
      <c r="B1492" s="46" t="s">
        <v>995</v>
      </c>
      <c r="C1492" s="47" t="s">
        <v>996</v>
      </c>
      <c r="D1492" s="46" t="s">
        <v>997</v>
      </c>
      <c r="E1492" s="52">
        <v>3.9</v>
      </c>
      <c r="F1492" s="18">
        <v>350.73</v>
      </c>
      <c r="G1492" s="19">
        <f t="shared" si="23"/>
        <v>1367.85</v>
      </c>
      <c r="H1492" s="34"/>
    </row>
    <row r="1493" ht="20" customHeight="1" spans="1:8">
      <c r="A1493" s="15">
        <v>1488</v>
      </c>
      <c r="B1493" s="46" t="s">
        <v>3533</v>
      </c>
      <c r="C1493" s="46" t="s">
        <v>151</v>
      </c>
      <c r="D1493" s="46" t="s">
        <v>3534</v>
      </c>
      <c r="E1493" s="52">
        <v>5.4</v>
      </c>
      <c r="F1493" s="18">
        <v>350.73</v>
      </c>
      <c r="G1493" s="19">
        <f t="shared" si="23"/>
        <v>1893.94</v>
      </c>
      <c r="H1493" s="34"/>
    </row>
    <row r="1494" ht="20" customHeight="1" spans="1:8">
      <c r="A1494" s="15">
        <v>1489</v>
      </c>
      <c r="B1494" s="46" t="s">
        <v>998</v>
      </c>
      <c r="C1494" s="47" t="s">
        <v>999</v>
      </c>
      <c r="D1494" s="46" t="s">
        <v>1000</v>
      </c>
      <c r="E1494" s="52">
        <v>7.6</v>
      </c>
      <c r="F1494" s="18">
        <v>350.73</v>
      </c>
      <c r="G1494" s="19">
        <f t="shared" si="23"/>
        <v>2665.55</v>
      </c>
      <c r="H1494" s="34"/>
    </row>
    <row r="1495" ht="20" customHeight="1" spans="1:8">
      <c r="A1495" s="15">
        <v>1490</v>
      </c>
      <c r="B1495" s="46" t="s">
        <v>2082</v>
      </c>
      <c r="C1495" s="47" t="s">
        <v>2588</v>
      </c>
      <c r="D1495" s="46" t="s">
        <v>3535</v>
      </c>
      <c r="E1495" s="52">
        <v>3.9</v>
      </c>
      <c r="F1495" s="18">
        <v>350.73</v>
      </c>
      <c r="G1495" s="19">
        <f t="shared" si="23"/>
        <v>1367.85</v>
      </c>
      <c r="H1495" s="34"/>
    </row>
    <row r="1496" ht="20" customHeight="1" spans="1:8">
      <c r="A1496" s="15">
        <v>1491</v>
      </c>
      <c r="B1496" s="46" t="s">
        <v>1004</v>
      </c>
      <c r="C1496" s="47" t="s">
        <v>318</v>
      </c>
      <c r="D1496" s="46" t="s">
        <v>1005</v>
      </c>
      <c r="E1496" s="52">
        <v>1169.4</v>
      </c>
      <c r="F1496" s="18">
        <v>350.73</v>
      </c>
      <c r="G1496" s="19">
        <f t="shared" si="23"/>
        <v>410143.66</v>
      </c>
      <c r="H1496" s="34"/>
    </row>
    <row r="1497" ht="20" customHeight="1" spans="1:8">
      <c r="A1497" s="15">
        <v>1492</v>
      </c>
      <c r="B1497" s="46" t="s">
        <v>3536</v>
      </c>
      <c r="C1497" s="47" t="s">
        <v>3537</v>
      </c>
      <c r="D1497" s="46" t="s">
        <v>3538</v>
      </c>
      <c r="E1497" s="52">
        <v>338.6</v>
      </c>
      <c r="F1497" s="18">
        <v>350.73</v>
      </c>
      <c r="G1497" s="19">
        <f t="shared" si="23"/>
        <v>118757.18</v>
      </c>
      <c r="H1497" s="34"/>
    </row>
    <row r="1498" ht="20" customHeight="1" spans="1:8">
      <c r="A1498" s="15">
        <v>1493</v>
      </c>
      <c r="B1498" s="46" t="s">
        <v>3539</v>
      </c>
      <c r="C1498" s="47" t="s">
        <v>34</v>
      </c>
      <c r="D1498" s="46" t="s">
        <v>3540</v>
      </c>
      <c r="E1498" s="52">
        <v>916</v>
      </c>
      <c r="F1498" s="18">
        <v>350.73</v>
      </c>
      <c r="G1498" s="19">
        <f t="shared" si="23"/>
        <v>321268.68</v>
      </c>
      <c r="H1498" s="34"/>
    </row>
    <row r="1499" ht="20" customHeight="1" spans="1:8">
      <c r="A1499" s="15">
        <v>1494</v>
      </c>
      <c r="B1499" s="46" t="s">
        <v>3541</v>
      </c>
      <c r="C1499" s="47" t="s">
        <v>3542</v>
      </c>
      <c r="D1499" s="46" t="s">
        <v>3543</v>
      </c>
      <c r="E1499" s="52">
        <v>487.8</v>
      </c>
      <c r="F1499" s="18">
        <v>350.73</v>
      </c>
      <c r="G1499" s="19">
        <f t="shared" si="23"/>
        <v>171086.09</v>
      </c>
      <c r="H1499" s="34"/>
    </row>
    <row r="1500" ht="20" customHeight="1" spans="1:8">
      <c r="A1500" s="15">
        <v>1495</v>
      </c>
      <c r="B1500" s="46" t="s">
        <v>1001</v>
      </c>
      <c r="C1500" s="47" t="s">
        <v>1002</v>
      </c>
      <c r="D1500" s="46" t="s">
        <v>1003</v>
      </c>
      <c r="E1500" s="52">
        <v>1694.9</v>
      </c>
      <c r="F1500" s="18">
        <v>350.73</v>
      </c>
      <c r="G1500" s="19">
        <f t="shared" si="23"/>
        <v>594452.28</v>
      </c>
      <c r="H1500" s="34"/>
    </row>
    <row r="1501" ht="20" customHeight="1" spans="1:8">
      <c r="A1501" s="15">
        <v>1496</v>
      </c>
      <c r="B1501" s="46" t="s">
        <v>3544</v>
      </c>
      <c r="C1501" s="47" t="s">
        <v>787</v>
      </c>
      <c r="D1501" s="46" t="s">
        <v>3545</v>
      </c>
      <c r="E1501" s="52">
        <v>6.8</v>
      </c>
      <c r="F1501" s="18">
        <v>350.73</v>
      </c>
      <c r="G1501" s="19">
        <f t="shared" si="23"/>
        <v>2384.96</v>
      </c>
      <c r="H1501" s="34"/>
    </row>
    <row r="1502" ht="20" customHeight="1" spans="1:8">
      <c r="A1502" s="15">
        <v>1497</v>
      </c>
      <c r="B1502" s="34" t="s">
        <v>2293</v>
      </c>
      <c r="C1502" s="47" t="s">
        <v>126</v>
      </c>
      <c r="D1502" s="25" t="s">
        <v>3546</v>
      </c>
      <c r="E1502" s="32">
        <v>14.8</v>
      </c>
      <c r="F1502" s="18">
        <v>350.73</v>
      </c>
      <c r="G1502" s="19">
        <f t="shared" si="23"/>
        <v>5190.8</v>
      </c>
      <c r="H1502" s="34"/>
    </row>
    <row r="1503" ht="20" customHeight="1" spans="1:8">
      <c r="A1503" s="15">
        <v>1498</v>
      </c>
      <c r="B1503" s="34" t="s">
        <v>3547</v>
      </c>
      <c r="C1503" s="35" t="s">
        <v>3548</v>
      </c>
      <c r="D1503" s="35" t="s">
        <v>3549</v>
      </c>
      <c r="E1503" s="32">
        <v>337.37</v>
      </c>
      <c r="F1503" s="18">
        <v>350.73</v>
      </c>
      <c r="G1503" s="19">
        <f t="shared" si="23"/>
        <v>118325.78</v>
      </c>
      <c r="H1503" s="34"/>
    </row>
    <row r="1504" ht="20" customHeight="1" spans="1:8">
      <c r="A1504" s="15">
        <v>1499</v>
      </c>
      <c r="B1504" s="34" t="s">
        <v>2192</v>
      </c>
      <c r="C1504" s="35" t="s">
        <v>142</v>
      </c>
      <c r="D1504" s="35" t="s">
        <v>913</v>
      </c>
      <c r="E1504" s="32">
        <v>191.35</v>
      </c>
      <c r="F1504" s="18">
        <v>350.73</v>
      </c>
      <c r="G1504" s="19">
        <f t="shared" si="23"/>
        <v>67112.19</v>
      </c>
      <c r="H1504" s="34"/>
    </row>
    <row r="1505" ht="20" customHeight="1" spans="1:8">
      <c r="A1505" s="15">
        <v>1500</v>
      </c>
      <c r="B1505" s="34" t="s">
        <v>3488</v>
      </c>
      <c r="C1505" s="47" t="s">
        <v>819</v>
      </c>
      <c r="D1505" s="46" t="s">
        <v>3489</v>
      </c>
      <c r="E1505" s="32">
        <v>382.32</v>
      </c>
      <c r="F1505" s="18">
        <v>350.73</v>
      </c>
      <c r="G1505" s="19">
        <f t="shared" si="23"/>
        <v>134091.09</v>
      </c>
      <c r="H1505" s="34"/>
    </row>
    <row r="1506" ht="20" customHeight="1" spans="1:8">
      <c r="A1506" s="15">
        <v>1501</v>
      </c>
      <c r="B1506" s="56" t="s">
        <v>831</v>
      </c>
      <c r="C1506" s="57" t="s">
        <v>244</v>
      </c>
      <c r="D1506" s="58" t="s">
        <v>3550</v>
      </c>
      <c r="E1506" s="59">
        <v>1</v>
      </c>
      <c r="F1506" s="18">
        <v>350.73</v>
      </c>
      <c r="G1506" s="19">
        <f t="shared" si="23"/>
        <v>350.73</v>
      </c>
      <c r="H1506" s="34"/>
    </row>
    <row r="1507" ht="20" customHeight="1" spans="1:8">
      <c r="A1507" s="15">
        <v>1502</v>
      </c>
      <c r="B1507" s="60" t="s">
        <v>2492</v>
      </c>
      <c r="C1507" s="61" t="s">
        <v>2493</v>
      </c>
      <c r="D1507" s="58" t="s">
        <v>3551</v>
      </c>
      <c r="E1507" s="59">
        <v>44</v>
      </c>
      <c r="F1507" s="18">
        <v>350.73</v>
      </c>
      <c r="G1507" s="19">
        <f t="shared" si="23"/>
        <v>15432.12</v>
      </c>
      <c r="H1507" s="34"/>
    </row>
    <row r="1508" ht="20" customHeight="1" spans="1:8">
      <c r="A1508" s="15">
        <v>1503</v>
      </c>
      <c r="B1508" s="56" t="s">
        <v>3552</v>
      </c>
      <c r="C1508" s="62" t="s">
        <v>1015</v>
      </c>
      <c r="D1508" s="58" t="s">
        <v>3553</v>
      </c>
      <c r="E1508" s="59">
        <v>7</v>
      </c>
      <c r="F1508" s="18">
        <v>350.73</v>
      </c>
      <c r="G1508" s="19">
        <f t="shared" si="23"/>
        <v>2455.11</v>
      </c>
      <c r="H1508" s="34"/>
    </row>
    <row r="1509" ht="20" customHeight="1" spans="1:8">
      <c r="A1509" s="15">
        <v>1504</v>
      </c>
      <c r="B1509" s="56" t="s">
        <v>1199</v>
      </c>
      <c r="C1509" s="61" t="s">
        <v>186</v>
      </c>
      <c r="D1509" s="58" t="s">
        <v>3554</v>
      </c>
      <c r="E1509" s="59">
        <v>21</v>
      </c>
      <c r="F1509" s="18">
        <v>350.73</v>
      </c>
      <c r="G1509" s="19">
        <f t="shared" si="23"/>
        <v>7365.33</v>
      </c>
      <c r="H1509" s="34"/>
    </row>
    <row r="1510" ht="20" customHeight="1" spans="1:8">
      <c r="A1510" s="15">
        <v>1505</v>
      </c>
      <c r="B1510" s="56" t="s">
        <v>3555</v>
      </c>
      <c r="C1510" s="63" t="s">
        <v>174</v>
      </c>
      <c r="D1510" s="58" t="s">
        <v>3556</v>
      </c>
      <c r="E1510" s="59">
        <v>42</v>
      </c>
      <c r="F1510" s="18">
        <v>350.73</v>
      </c>
      <c r="G1510" s="19">
        <f t="shared" si="23"/>
        <v>14730.66</v>
      </c>
      <c r="H1510" s="34"/>
    </row>
    <row r="1511" ht="20" customHeight="1" spans="1:8">
      <c r="A1511" s="15">
        <v>1506</v>
      </c>
      <c r="B1511" s="56" t="s">
        <v>3557</v>
      </c>
      <c r="C1511" s="64" t="s">
        <v>3558</v>
      </c>
      <c r="D1511" s="58" t="s">
        <v>3559</v>
      </c>
      <c r="E1511" s="59">
        <v>27.3</v>
      </c>
      <c r="F1511" s="18">
        <v>350.73</v>
      </c>
      <c r="G1511" s="19">
        <f t="shared" si="23"/>
        <v>9574.93</v>
      </c>
      <c r="H1511" s="34"/>
    </row>
    <row r="1512" ht="20" customHeight="1" spans="1:8">
      <c r="A1512" s="15">
        <v>1507</v>
      </c>
      <c r="B1512" s="56" t="s">
        <v>3560</v>
      </c>
      <c r="C1512" s="65" t="s">
        <v>379</v>
      </c>
      <c r="D1512" s="58" t="s">
        <v>3561</v>
      </c>
      <c r="E1512" s="59">
        <v>16</v>
      </c>
      <c r="F1512" s="18">
        <v>350.73</v>
      </c>
      <c r="G1512" s="19">
        <f t="shared" si="23"/>
        <v>5611.68</v>
      </c>
      <c r="H1512" s="34"/>
    </row>
    <row r="1513" ht="20" customHeight="1" spans="1:8">
      <c r="A1513" s="15">
        <v>1508</v>
      </c>
      <c r="B1513" s="56" t="s">
        <v>3562</v>
      </c>
      <c r="C1513" s="64" t="s">
        <v>2931</v>
      </c>
      <c r="D1513" s="58" t="s">
        <v>3563</v>
      </c>
      <c r="E1513" s="59">
        <v>11.3</v>
      </c>
      <c r="F1513" s="18">
        <v>350.73</v>
      </c>
      <c r="G1513" s="19">
        <f t="shared" si="23"/>
        <v>3963.25</v>
      </c>
      <c r="H1513" s="34"/>
    </row>
    <row r="1514" ht="20" customHeight="1" spans="1:8">
      <c r="A1514" s="15">
        <v>1509</v>
      </c>
      <c r="B1514" s="56" t="s">
        <v>3564</v>
      </c>
      <c r="C1514" s="66" t="s">
        <v>186</v>
      </c>
      <c r="D1514" s="58" t="s">
        <v>3565</v>
      </c>
      <c r="E1514" s="59">
        <v>11</v>
      </c>
      <c r="F1514" s="18">
        <v>350.73</v>
      </c>
      <c r="G1514" s="19">
        <f t="shared" si="23"/>
        <v>3858.03</v>
      </c>
      <c r="H1514" s="34"/>
    </row>
    <row r="1515" ht="20" customHeight="1" spans="1:8">
      <c r="A1515" s="15">
        <v>1510</v>
      </c>
      <c r="B1515" s="56" t="s">
        <v>3197</v>
      </c>
      <c r="C1515" s="35" t="s">
        <v>3566</v>
      </c>
      <c r="D1515" s="58" t="s">
        <v>3567</v>
      </c>
      <c r="E1515" s="59">
        <v>2</v>
      </c>
      <c r="F1515" s="18">
        <v>350.73</v>
      </c>
      <c r="G1515" s="19">
        <f t="shared" si="23"/>
        <v>701.46</v>
      </c>
      <c r="H1515" s="34"/>
    </row>
    <row r="1516" ht="20" customHeight="1" spans="1:8">
      <c r="A1516" s="15">
        <v>1511</v>
      </c>
      <c r="B1516" s="56" t="s">
        <v>3568</v>
      </c>
      <c r="C1516" s="35" t="s">
        <v>3569</v>
      </c>
      <c r="D1516" s="58" t="s">
        <v>3570</v>
      </c>
      <c r="E1516" s="59">
        <v>3.5</v>
      </c>
      <c r="F1516" s="18">
        <v>350.73</v>
      </c>
      <c r="G1516" s="19">
        <f t="shared" si="23"/>
        <v>1227.56</v>
      </c>
      <c r="H1516" s="34"/>
    </row>
    <row r="1517" ht="20" customHeight="1" spans="1:8">
      <c r="A1517" s="15">
        <v>1512</v>
      </c>
      <c r="B1517" s="56" t="s">
        <v>3571</v>
      </c>
      <c r="C1517" s="61" t="s">
        <v>1015</v>
      </c>
      <c r="D1517" s="58" t="s">
        <v>3572</v>
      </c>
      <c r="E1517" s="59">
        <v>24</v>
      </c>
      <c r="F1517" s="18">
        <v>350.73</v>
      </c>
      <c r="G1517" s="19">
        <f t="shared" si="23"/>
        <v>8417.52</v>
      </c>
      <c r="H1517" s="34"/>
    </row>
    <row r="1518" ht="20" customHeight="1" spans="1:8">
      <c r="A1518" s="15">
        <v>1513</v>
      </c>
      <c r="B1518" s="56" t="s">
        <v>3573</v>
      </c>
      <c r="C1518" s="67" t="s">
        <v>174</v>
      </c>
      <c r="D1518" s="58" t="s">
        <v>3574</v>
      </c>
      <c r="E1518" s="59">
        <v>2</v>
      </c>
      <c r="F1518" s="18">
        <v>350.73</v>
      </c>
      <c r="G1518" s="19">
        <f t="shared" si="23"/>
        <v>701.46</v>
      </c>
      <c r="H1518" s="34"/>
    </row>
    <row r="1519" ht="20" customHeight="1" spans="1:8">
      <c r="A1519" s="15">
        <v>1514</v>
      </c>
      <c r="B1519" s="56" t="s">
        <v>3575</v>
      </c>
      <c r="C1519" s="61" t="s">
        <v>819</v>
      </c>
      <c r="D1519" s="58" t="s">
        <v>3576</v>
      </c>
      <c r="E1519" s="59">
        <v>45</v>
      </c>
      <c r="F1519" s="18">
        <v>350.73</v>
      </c>
      <c r="G1519" s="19">
        <f t="shared" si="23"/>
        <v>15782.85</v>
      </c>
      <c r="H1519" s="34"/>
    </row>
    <row r="1520" ht="20" customHeight="1" spans="1:8">
      <c r="A1520" s="15">
        <v>1515</v>
      </c>
      <c r="B1520" s="56" t="s">
        <v>3577</v>
      </c>
      <c r="C1520" s="65" t="s">
        <v>3524</v>
      </c>
      <c r="D1520" s="58" t="s">
        <v>3578</v>
      </c>
      <c r="E1520" s="59">
        <v>22</v>
      </c>
      <c r="F1520" s="18">
        <v>350.73</v>
      </c>
      <c r="G1520" s="19">
        <f t="shared" si="23"/>
        <v>7716.06</v>
      </c>
      <c r="H1520" s="34"/>
    </row>
    <row r="1521" ht="20" customHeight="1" spans="1:8">
      <c r="A1521" s="15">
        <v>1516</v>
      </c>
      <c r="B1521" s="56" t="s">
        <v>1892</v>
      </c>
      <c r="C1521" s="35" t="s">
        <v>3579</v>
      </c>
      <c r="D1521" s="58" t="s">
        <v>3580</v>
      </c>
      <c r="E1521" s="59">
        <v>14.5</v>
      </c>
      <c r="F1521" s="18">
        <v>350.73</v>
      </c>
      <c r="G1521" s="19">
        <f t="shared" si="23"/>
        <v>5085.59</v>
      </c>
      <c r="H1521" s="34"/>
    </row>
    <row r="1522" ht="20" customHeight="1" spans="1:8">
      <c r="A1522" s="15">
        <v>1517</v>
      </c>
      <c r="B1522" s="56" t="s">
        <v>3581</v>
      </c>
      <c r="C1522" s="65" t="s">
        <v>2638</v>
      </c>
      <c r="D1522" s="58" t="s">
        <v>3582</v>
      </c>
      <c r="E1522" s="59">
        <v>132</v>
      </c>
      <c r="F1522" s="18">
        <v>350.73</v>
      </c>
      <c r="G1522" s="19">
        <f t="shared" si="23"/>
        <v>46296.36</v>
      </c>
      <c r="H1522" s="34"/>
    </row>
    <row r="1523" ht="20" customHeight="1" spans="1:8">
      <c r="A1523" s="15">
        <v>1518</v>
      </c>
      <c r="B1523" s="68" t="s">
        <v>3583</v>
      </c>
      <c r="C1523" s="69" t="s">
        <v>229</v>
      </c>
      <c r="D1523" s="70" t="s">
        <v>3584</v>
      </c>
      <c r="E1523" s="59">
        <v>44</v>
      </c>
      <c r="F1523" s="18">
        <v>350.73</v>
      </c>
      <c r="G1523" s="19">
        <f t="shared" si="23"/>
        <v>15432.12</v>
      </c>
      <c r="H1523" s="34"/>
    </row>
    <row r="1524" ht="20" customHeight="1" spans="1:8">
      <c r="A1524" s="15">
        <v>1519</v>
      </c>
      <c r="B1524" s="68" t="s">
        <v>3585</v>
      </c>
      <c r="C1524" s="71" t="s">
        <v>174</v>
      </c>
      <c r="D1524" s="70" t="s">
        <v>3586</v>
      </c>
      <c r="E1524" s="59">
        <v>107</v>
      </c>
      <c r="F1524" s="18">
        <v>350.73</v>
      </c>
      <c r="G1524" s="19">
        <f t="shared" si="23"/>
        <v>37528.11</v>
      </c>
      <c r="H1524" s="34"/>
    </row>
    <row r="1525" ht="20" customHeight="1" spans="1:8">
      <c r="A1525" s="15">
        <v>1520</v>
      </c>
      <c r="B1525" s="72" t="s">
        <v>363</v>
      </c>
      <c r="C1525" s="73" t="s">
        <v>31</v>
      </c>
      <c r="D1525" s="74" t="s">
        <v>3587</v>
      </c>
      <c r="E1525" s="59">
        <v>40.2</v>
      </c>
      <c r="F1525" s="18">
        <v>350.73</v>
      </c>
      <c r="G1525" s="19">
        <f t="shared" si="23"/>
        <v>14099.35</v>
      </c>
      <c r="H1525" s="34"/>
    </row>
    <row r="1526" ht="20" customHeight="1" spans="1:8">
      <c r="A1526" s="15">
        <v>1521</v>
      </c>
      <c r="B1526" s="72" t="s">
        <v>3588</v>
      </c>
      <c r="C1526" s="35" t="s">
        <v>3589</v>
      </c>
      <c r="D1526" s="75" t="s">
        <v>3590</v>
      </c>
      <c r="E1526" s="59">
        <v>76</v>
      </c>
      <c r="F1526" s="18">
        <v>350.73</v>
      </c>
      <c r="G1526" s="19">
        <f t="shared" si="23"/>
        <v>26655.48</v>
      </c>
      <c r="H1526" s="34"/>
    </row>
    <row r="1527" ht="20" customHeight="1" spans="1:8">
      <c r="A1527" s="15">
        <v>1522</v>
      </c>
      <c r="B1527" s="68" t="s">
        <v>3591</v>
      </c>
      <c r="C1527" s="76" t="s">
        <v>229</v>
      </c>
      <c r="D1527" s="70" t="s">
        <v>3592</v>
      </c>
      <c r="E1527" s="59">
        <v>15</v>
      </c>
      <c r="F1527" s="18">
        <v>350.73</v>
      </c>
      <c r="G1527" s="19">
        <f t="shared" si="23"/>
        <v>5260.95</v>
      </c>
      <c r="H1527" s="34"/>
    </row>
    <row r="1528" ht="20" customHeight="1" spans="1:8">
      <c r="A1528" s="15">
        <v>1523</v>
      </c>
      <c r="B1528" s="68" t="s">
        <v>1009</v>
      </c>
      <c r="C1528" s="61" t="s">
        <v>17</v>
      </c>
      <c r="D1528" s="70" t="s">
        <v>1010</v>
      </c>
      <c r="E1528" s="59">
        <v>35</v>
      </c>
      <c r="F1528" s="18">
        <v>350.73</v>
      </c>
      <c r="G1528" s="19">
        <f t="shared" si="23"/>
        <v>12275.55</v>
      </c>
      <c r="H1528" s="34"/>
    </row>
    <row r="1529" ht="20" customHeight="1" spans="1:8">
      <c r="A1529" s="15">
        <v>1524</v>
      </c>
      <c r="B1529" s="68" t="s">
        <v>3593</v>
      </c>
      <c r="C1529" s="73" t="s">
        <v>3594</v>
      </c>
      <c r="D1529" s="77" t="s">
        <v>3595</v>
      </c>
      <c r="E1529" s="59">
        <v>14</v>
      </c>
      <c r="F1529" s="18">
        <v>350.73</v>
      </c>
      <c r="G1529" s="19">
        <f t="shared" si="23"/>
        <v>4910.22</v>
      </c>
      <c r="H1529" s="34"/>
    </row>
    <row r="1530" ht="20" customHeight="1" spans="1:8">
      <c r="A1530" s="15">
        <v>1525</v>
      </c>
      <c r="B1530" s="68" t="s">
        <v>3596</v>
      </c>
      <c r="C1530" s="65" t="s">
        <v>183</v>
      </c>
      <c r="D1530" s="78" t="s">
        <v>3597</v>
      </c>
      <c r="E1530" s="59">
        <v>17.5</v>
      </c>
      <c r="F1530" s="18">
        <v>350.73</v>
      </c>
      <c r="G1530" s="19">
        <f t="shared" si="23"/>
        <v>6137.78</v>
      </c>
      <c r="H1530" s="34"/>
    </row>
    <row r="1531" ht="20" customHeight="1" spans="1:8">
      <c r="A1531" s="15">
        <v>1526</v>
      </c>
      <c r="B1531" s="79" t="s">
        <v>296</v>
      </c>
      <c r="C1531" s="61" t="s">
        <v>688</v>
      </c>
      <c r="D1531" s="80" t="s">
        <v>3598</v>
      </c>
      <c r="E1531" s="59">
        <v>5</v>
      </c>
      <c r="F1531" s="18">
        <v>350.73</v>
      </c>
      <c r="G1531" s="19">
        <f t="shared" si="23"/>
        <v>1753.65</v>
      </c>
      <c r="H1531" s="34"/>
    </row>
    <row r="1532" ht="20" customHeight="1" spans="1:8">
      <c r="A1532" s="15">
        <v>1527</v>
      </c>
      <c r="B1532" s="79" t="s">
        <v>3599</v>
      </c>
      <c r="C1532" s="61" t="s">
        <v>3600</v>
      </c>
      <c r="D1532" s="80" t="s">
        <v>3601</v>
      </c>
      <c r="E1532" s="59">
        <v>7</v>
      </c>
      <c r="F1532" s="18">
        <v>350.73</v>
      </c>
      <c r="G1532" s="19">
        <f t="shared" si="23"/>
        <v>2455.11</v>
      </c>
      <c r="H1532" s="34"/>
    </row>
    <row r="1533" ht="20" customHeight="1" spans="1:8">
      <c r="A1533" s="15">
        <v>1528</v>
      </c>
      <c r="B1533" s="79" t="s">
        <v>3602</v>
      </c>
      <c r="C1533" s="61" t="s">
        <v>318</v>
      </c>
      <c r="D1533" s="80" t="s">
        <v>3603</v>
      </c>
      <c r="E1533" s="59">
        <v>14</v>
      </c>
      <c r="F1533" s="18">
        <v>350.73</v>
      </c>
      <c r="G1533" s="19">
        <f t="shared" si="23"/>
        <v>4910.22</v>
      </c>
      <c r="H1533" s="34"/>
    </row>
    <row r="1534" ht="20" customHeight="1" spans="1:8">
      <c r="A1534" s="15">
        <v>1529</v>
      </c>
      <c r="B1534" s="79" t="s">
        <v>3604</v>
      </c>
      <c r="C1534" s="64" t="s">
        <v>3605</v>
      </c>
      <c r="D1534" s="81" t="s">
        <v>3606</v>
      </c>
      <c r="E1534" s="59">
        <v>9</v>
      </c>
      <c r="F1534" s="18">
        <v>350.73</v>
      </c>
      <c r="G1534" s="19">
        <f t="shared" ref="G1534:G1597" si="24">F1534*E1534</f>
        <v>3156.57</v>
      </c>
      <c r="H1534" s="34"/>
    </row>
    <row r="1535" ht="20" customHeight="1" spans="1:8">
      <c r="A1535" s="15">
        <v>1530</v>
      </c>
      <c r="B1535" s="79" t="s">
        <v>3607</v>
      </c>
      <c r="C1535" s="71" t="s">
        <v>174</v>
      </c>
      <c r="D1535" s="81" t="s">
        <v>3608</v>
      </c>
      <c r="E1535" s="59">
        <v>6</v>
      </c>
      <c r="F1535" s="18">
        <v>350.73</v>
      </c>
      <c r="G1535" s="19">
        <f t="shared" si="24"/>
        <v>2104.38</v>
      </c>
      <c r="H1535" s="34"/>
    </row>
    <row r="1536" ht="20" customHeight="1" spans="1:8">
      <c r="A1536" s="15">
        <v>1531</v>
      </c>
      <c r="B1536" s="79" t="s">
        <v>3609</v>
      </c>
      <c r="C1536" s="61" t="s">
        <v>3610</v>
      </c>
      <c r="D1536" s="80" t="s">
        <v>3611</v>
      </c>
      <c r="E1536" s="59">
        <v>8</v>
      </c>
      <c r="F1536" s="18">
        <v>350.73</v>
      </c>
      <c r="G1536" s="19">
        <f t="shared" si="24"/>
        <v>2805.84</v>
      </c>
      <c r="H1536" s="34"/>
    </row>
    <row r="1537" ht="20" customHeight="1" spans="1:8">
      <c r="A1537" s="15">
        <v>1532</v>
      </c>
      <c r="B1537" s="79" t="s">
        <v>459</v>
      </c>
      <c r="C1537" s="61" t="s">
        <v>3612</v>
      </c>
      <c r="D1537" s="80" t="s">
        <v>3613</v>
      </c>
      <c r="E1537" s="59">
        <v>9</v>
      </c>
      <c r="F1537" s="18">
        <v>350.73</v>
      </c>
      <c r="G1537" s="19">
        <f t="shared" si="24"/>
        <v>3156.57</v>
      </c>
      <c r="H1537" s="34"/>
    </row>
    <row r="1538" ht="20" customHeight="1" spans="1:8">
      <c r="A1538" s="15">
        <v>1533</v>
      </c>
      <c r="B1538" s="79" t="s">
        <v>3614</v>
      </c>
      <c r="C1538" s="73" t="s">
        <v>183</v>
      </c>
      <c r="D1538" s="81" t="s">
        <v>3615</v>
      </c>
      <c r="E1538" s="59">
        <v>13.8</v>
      </c>
      <c r="F1538" s="18">
        <v>350.73</v>
      </c>
      <c r="G1538" s="19">
        <f t="shared" si="24"/>
        <v>4840.07</v>
      </c>
      <c r="H1538" s="34"/>
    </row>
    <row r="1539" ht="20" customHeight="1" spans="1:8">
      <c r="A1539" s="15">
        <v>1534</v>
      </c>
      <c r="B1539" s="79" t="s">
        <v>2758</v>
      </c>
      <c r="C1539" s="73" t="s">
        <v>1015</v>
      </c>
      <c r="D1539" s="82" t="s">
        <v>3616</v>
      </c>
      <c r="E1539" s="59">
        <v>6.2</v>
      </c>
      <c r="F1539" s="18">
        <v>350.73</v>
      </c>
      <c r="G1539" s="19">
        <f t="shared" si="24"/>
        <v>2174.53</v>
      </c>
      <c r="H1539" s="34"/>
    </row>
    <row r="1540" ht="20" customHeight="1" spans="1:8">
      <c r="A1540" s="15">
        <v>1535</v>
      </c>
      <c r="B1540" s="79" t="s">
        <v>3617</v>
      </c>
      <c r="C1540" s="71" t="s">
        <v>174</v>
      </c>
      <c r="D1540" s="82" t="s">
        <v>3618</v>
      </c>
      <c r="E1540" s="59">
        <v>14.7</v>
      </c>
      <c r="F1540" s="18">
        <v>350.73</v>
      </c>
      <c r="G1540" s="19">
        <f t="shared" si="24"/>
        <v>5155.73</v>
      </c>
      <c r="H1540" s="34"/>
    </row>
    <row r="1541" ht="20" customHeight="1" spans="1:8">
      <c r="A1541" s="15">
        <v>1536</v>
      </c>
      <c r="B1541" s="79" t="s">
        <v>3619</v>
      </c>
      <c r="C1541" s="71" t="s">
        <v>22</v>
      </c>
      <c r="D1541" s="82" t="s">
        <v>3620</v>
      </c>
      <c r="E1541" s="59">
        <v>2.4</v>
      </c>
      <c r="F1541" s="18">
        <v>350.73</v>
      </c>
      <c r="G1541" s="19">
        <f t="shared" si="24"/>
        <v>841.75</v>
      </c>
      <c r="H1541" s="34"/>
    </row>
    <row r="1542" ht="20" customHeight="1" spans="1:8">
      <c r="A1542" s="15">
        <v>1537</v>
      </c>
      <c r="B1542" s="79" t="s">
        <v>1006</v>
      </c>
      <c r="C1542" s="66" t="s">
        <v>1007</v>
      </c>
      <c r="D1542" s="83" t="s">
        <v>1008</v>
      </c>
      <c r="E1542" s="59">
        <v>30</v>
      </c>
      <c r="F1542" s="18">
        <v>350.73</v>
      </c>
      <c r="G1542" s="19">
        <f t="shared" si="24"/>
        <v>10521.9</v>
      </c>
      <c r="H1542" s="34"/>
    </row>
    <row r="1543" ht="20" customHeight="1" spans="1:8">
      <c r="A1543" s="15">
        <v>1538</v>
      </c>
      <c r="B1543" s="79" t="s">
        <v>3621</v>
      </c>
      <c r="C1543" s="73" t="s">
        <v>177</v>
      </c>
      <c r="D1543" s="81" t="s">
        <v>3622</v>
      </c>
      <c r="E1543" s="59">
        <v>5.5</v>
      </c>
      <c r="F1543" s="18">
        <v>350.73</v>
      </c>
      <c r="G1543" s="19">
        <f t="shared" si="24"/>
        <v>1929.02</v>
      </c>
      <c r="H1543" s="34"/>
    </row>
    <row r="1544" ht="20" customHeight="1" spans="1:8">
      <c r="A1544" s="15">
        <v>1539</v>
      </c>
      <c r="B1544" s="79" t="s">
        <v>3623</v>
      </c>
      <c r="C1544" s="71" t="s">
        <v>3624</v>
      </c>
      <c r="D1544" s="82" t="s">
        <v>3625</v>
      </c>
      <c r="E1544" s="59">
        <v>33</v>
      </c>
      <c r="F1544" s="18">
        <v>350.73</v>
      </c>
      <c r="G1544" s="19">
        <f t="shared" si="24"/>
        <v>11574.09</v>
      </c>
      <c r="H1544" s="34"/>
    </row>
    <row r="1545" ht="20" customHeight="1" spans="1:8">
      <c r="A1545" s="15">
        <v>1540</v>
      </c>
      <c r="B1545" s="84" t="s">
        <v>2538</v>
      </c>
      <c r="C1545" s="71" t="s">
        <v>379</v>
      </c>
      <c r="D1545" s="81" t="s">
        <v>3626</v>
      </c>
      <c r="E1545" s="59">
        <v>9</v>
      </c>
      <c r="F1545" s="18">
        <v>350.73</v>
      </c>
      <c r="G1545" s="19">
        <f t="shared" si="24"/>
        <v>3156.57</v>
      </c>
      <c r="H1545" s="34"/>
    </row>
    <row r="1546" ht="20" customHeight="1" spans="1:8">
      <c r="A1546" s="15">
        <v>1541</v>
      </c>
      <c r="B1546" s="79" t="s">
        <v>3627</v>
      </c>
      <c r="C1546" s="66" t="s">
        <v>254</v>
      </c>
      <c r="D1546" s="81" t="s">
        <v>3628</v>
      </c>
      <c r="E1546" s="59">
        <v>37</v>
      </c>
      <c r="F1546" s="18">
        <v>350.73</v>
      </c>
      <c r="G1546" s="19">
        <f t="shared" si="24"/>
        <v>12977.01</v>
      </c>
      <c r="H1546" s="34"/>
    </row>
    <row r="1547" ht="20" customHeight="1" spans="1:8">
      <c r="A1547" s="15">
        <v>1542</v>
      </c>
      <c r="B1547" s="79" t="s">
        <v>3629</v>
      </c>
      <c r="C1547" s="71" t="s">
        <v>254</v>
      </c>
      <c r="D1547" s="82" t="s">
        <v>3630</v>
      </c>
      <c r="E1547" s="59">
        <v>11</v>
      </c>
      <c r="F1547" s="18">
        <v>350.73</v>
      </c>
      <c r="G1547" s="19">
        <f t="shared" si="24"/>
        <v>3858.03</v>
      </c>
      <c r="H1547" s="34"/>
    </row>
    <row r="1548" ht="20" customHeight="1" spans="1:8">
      <c r="A1548" s="15">
        <v>1543</v>
      </c>
      <c r="B1548" s="79" t="s">
        <v>943</v>
      </c>
      <c r="C1548" s="61" t="s">
        <v>282</v>
      </c>
      <c r="D1548" s="85" t="s">
        <v>3631</v>
      </c>
      <c r="E1548" s="59">
        <v>25</v>
      </c>
      <c r="F1548" s="18">
        <v>350.73</v>
      </c>
      <c r="G1548" s="19">
        <f t="shared" si="24"/>
        <v>8768.25</v>
      </c>
      <c r="H1548" s="34"/>
    </row>
    <row r="1549" ht="20" customHeight="1" spans="1:8">
      <c r="A1549" s="15">
        <v>1544</v>
      </c>
      <c r="B1549" s="79" t="s">
        <v>1802</v>
      </c>
      <c r="C1549" s="86" t="s">
        <v>3558</v>
      </c>
      <c r="D1549" s="87" t="s">
        <v>3632</v>
      </c>
      <c r="E1549" s="59">
        <v>5.8</v>
      </c>
      <c r="F1549" s="18">
        <v>350.73</v>
      </c>
      <c r="G1549" s="19">
        <f t="shared" si="24"/>
        <v>2034.23</v>
      </c>
      <c r="H1549" s="34"/>
    </row>
    <row r="1550" ht="20" customHeight="1" spans="1:8">
      <c r="A1550" s="15">
        <v>1545</v>
      </c>
      <c r="B1550" s="79" t="s">
        <v>3633</v>
      </c>
      <c r="C1550" s="71" t="s">
        <v>254</v>
      </c>
      <c r="D1550" s="81" t="s">
        <v>3634</v>
      </c>
      <c r="E1550" s="59">
        <v>11.5</v>
      </c>
      <c r="F1550" s="18">
        <v>350.73</v>
      </c>
      <c r="G1550" s="19">
        <f t="shared" si="24"/>
        <v>4033.4</v>
      </c>
      <c r="H1550" s="34"/>
    </row>
    <row r="1551" ht="20" customHeight="1" spans="1:8">
      <c r="A1551" s="15">
        <v>1546</v>
      </c>
      <c r="B1551" s="79" t="s">
        <v>107</v>
      </c>
      <c r="C1551" s="88" t="s">
        <v>725</v>
      </c>
      <c r="D1551" s="89" t="s">
        <v>3635</v>
      </c>
      <c r="E1551" s="59">
        <v>2.8</v>
      </c>
      <c r="F1551" s="18">
        <v>350.73</v>
      </c>
      <c r="G1551" s="19">
        <f t="shared" si="24"/>
        <v>982.04</v>
      </c>
      <c r="H1551" s="34"/>
    </row>
    <row r="1552" ht="20" customHeight="1" spans="1:8">
      <c r="A1552" s="15">
        <v>1547</v>
      </c>
      <c r="B1552" s="79" t="s">
        <v>3575</v>
      </c>
      <c r="C1552" s="71" t="s">
        <v>244</v>
      </c>
      <c r="D1552" s="81" t="s">
        <v>3636</v>
      </c>
      <c r="E1552" s="59">
        <v>14.6</v>
      </c>
      <c r="F1552" s="18">
        <v>350.73</v>
      </c>
      <c r="G1552" s="19">
        <f t="shared" si="24"/>
        <v>5120.66</v>
      </c>
      <c r="H1552" s="34"/>
    </row>
    <row r="1553" ht="20" customHeight="1" spans="1:8">
      <c r="A1553" s="15">
        <v>1548</v>
      </c>
      <c r="B1553" s="79" t="s">
        <v>3637</v>
      </c>
      <c r="C1553" s="90" t="s">
        <v>177</v>
      </c>
      <c r="D1553" s="91" t="s">
        <v>3638</v>
      </c>
      <c r="E1553" s="59">
        <v>4</v>
      </c>
      <c r="F1553" s="18">
        <v>350.73</v>
      </c>
      <c r="G1553" s="19">
        <f t="shared" si="24"/>
        <v>1402.92</v>
      </c>
      <c r="H1553" s="34"/>
    </row>
    <row r="1554" ht="20" customHeight="1" spans="1:8">
      <c r="A1554" s="15">
        <v>1549</v>
      </c>
      <c r="B1554" s="79" t="s">
        <v>3639</v>
      </c>
      <c r="C1554" s="71" t="s">
        <v>186</v>
      </c>
      <c r="D1554" s="82" t="s">
        <v>3640</v>
      </c>
      <c r="E1554" s="59">
        <v>5</v>
      </c>
      <c r="F1554" s="18">
        <v>350.73</v>
      </c>
      <c r="G1554" s="19">
        <f t="shared" si="24"/>
        <v>1753.65</v>
      </c>
      <c r="H1554" s="34"/>
    </row>
    <row r="1555" ht="20" customHeight="1" spans="1:8">
      <c r="A1555" s="15">
        <v>1550</v>
      </c>
      <c r="B1555" s="79" t="s">
        <v>2779</v>
      </c>
      <c r="C1555" s="73" t="s">
        <v>186</v>
      </c>
      <c r="D1555" s="81" t="s">
        <v>3641</v>
      </c>
      <c r="E1555" s="59">
        <v>3</v>
      </c>
      <c r="F1555" s="18">
        <v>350.73</v>
      </c>
      <c r="G1555" s="19">
        <f t="shared" si="24"/>
        <v>1052.19</v>
      </c>
      <c r="H1555" s="34"/>
    </row>
    <row r="1556" ht="20" customHeight="1" spans="1:8">
      <c r="A1556" s="15">
        <v>1551</v>
      </c>
      <c r="B1556" s="79" t="s">
        <v>390</v>
      </c>
      <c r="C1556" s="73" t="s">
        <v>318</v>
      </c>
      <c r="D1556" s="81" t="s">
        <v>3642</v>
      </c>
      <c r="E1556" s="59">
        <v>3</v>
      </c>
      <c r="F1556" s="18">
        <v>350.73</v>
      </c>
      <c r="G1556" s="19">
        <f t="shared" si="24"/>
        <v>1052.19</v>
      </c>
      <c r="H1556" s="34"/>
    </row>
    <row r="1557" ht="20" customHeight="1" spans="1:8">
      <c r="A1557" s="15">
        <v>1552</v>
      </c>
      <c r="B1557" s="79" t="s">
        <v>1621</v>
      </c>
      <c r="C1557" s="73" t="s">
        <v>3643</v>
      </c>
      <c r="D1557" s="80" t="s">
        <v>3644</v>
      </c>
      <c r="E1557" s="59">
        <v>3</v>
      </c>
      <c r="F1557" s="18">
        <v>350.73</v>
      </c>
      <c r="G1557" s="19">
        <f t="shared" si="24"/>
        <v>1052.19</v>
      </c>
      <c r="H1557" s="34"/>
    </row>
    <row r="1558" ht="20" customHeight="1" spans="1:8">
      <c r="A1558" s="15">
        <v>1553</v>
      </c>
      <c r="B1558" s="79" t="s">
        <v>3645</v>
      </c>
      <c r="C1558" s="71" t="s">
        <v>3646</v>
      </c>
      <c r="D1558" s="80" t="s">
        <v>3647</v>
      </c>
      <c r="E1558" s="59">
        <v>3</v>
      </c>
      <c r="F1558" s="18">
        <v>350.73</v>
      </c>
      <c r="G1558" s="19">
        <f t="shared" si="24"/>
        <v>1052.19</v>
      </c>
      <c r="H1558" s="34"/>
    </row>
    <row r="1559" ht="20" customHeight="1" spans="1:8">
      <c r="A1559" s="15">
        <v>1554</v>
      </c>
      <c r="B1559" s="92" t="s">
        <v>3648</v>
      </c>
      <c r="C1559" s="71" t="s">
        <v>469</v>
      </c>
      <c r="D1559" s="85" t="s">
        <v>3649</v>
      </c>
      <c r="E1559" s="59">
        <v>6</v>
      </c>
      <c r="F1559" s="18">
        <v>350.73</v>
      </c>
      <c r="G1559" s="19">
        <f t="shared" si="24"/>
        <v>2104.38</v>
      </c>
      <c r="H1559" s="34"/>
    </row>
    <row r="1560" ht="20" customHeight="1" spans="1:8">
      <c r="A1560" s="15">
        <v>1555</v>
      </c>
      <c r="B1560" s="84" t="s">
        <v>336</v>
      </c>
      <c r="C1560" s="71" t="s">
        <v>3650</v>
      </c>
      <c r="D1560" s="81" t="s">
        <v>3651</v>
      </c>
      <c r="E1560" s="59">
        <v>9.7</v>
      </c>
      <c r="F1560" s="18">
        <v>350.73</v>
      </c>
      <c r="G1560" s="19">
        <f t="shared" si="24"/>
        <v>3402.08</v>
      </c>
      <c r="H1560" s="34"/>
    </row>
    <row r="1561" ht="20" customHeight="1" spans="1:8">
      <c r="A1561" s="15">
        <v>1556</v>
      </c>
      <c r="B1561" s="92" t="s">
        <v>1723</v>
      </c>
      <c r="C1561" s="66" t="s">
        <v>404</v>
      </c>
      <c r="D1561" s="85" t="s">
        <v>3652</v>
      </c>
      <c r="E1561" s="59">
        <v>20.2</v>
      </c>
      <c r="F1561" s="18">
        <v>350.73</v>
      </c>
      <c r="G1561" s="19">
        <f t="shared" si="24"/>
        <v>7084.75</v>
      </c>
      <c r="H1561" s="34"/>
    </row>
    <row r="1562" ht="20" customHeight="1" spans="1:8">
      <c r="A1562" s="15">
        <v>1557</v>
      </c>
      <c r="B1562" s="92" t="s">
        <v>3653</v>
      </c>
      <c r="C1562" s="66" t="s">
        <v>244</v>
      </c>
      <c r="D1562" s="93" t="s">
        <v>3654</v>
      </c>
      <c r="E1562" s="59">
        <v>10.3</v>
      </c>
      <c r="F1562" s="18">
        <v>350.73</v>
      </c>
      <c r="G1562" s="19">
        <f t="shared" si="24"/>
        <v>3612.52</v>
      </c>
      <c r="H1562" s="34"/>
    </row>
    <row r="1563" ht="20" customHeight="1" spans="1:8">
      <c r="A1563" s="15">
        <v>1558</v>
      </c>
      <c r="B1563" s="92" t="s">
        <v>3655</v>
      </c>
      <c r="C1563" s="76" t="s">
        <v>3656</v>
      </c>
      <c r="D1563" s="85" t="s">
        <v>3657</v>
      </c>
      <c r="E1563" s="59">
        <v>8</v>
      </c>
      <c r="F1563" s="18">
        <v>350.73</v>
      </c>
      <c r="G1563" s="19">
        <f t="shared" si="24"/>
        <v>2805.84</v>
      </c>
      <c r="H1563" s="34"/>
    </row>
    <row r="1564" ht="20" customHeight="1" spans="1:8">
      <c r="A1564" s="15">
        <v>1559</v>
      </c>
      <c r="B1564" s="92" t="s">
        <v>3658</v>
      </c>
      <c r="C1564" s="76" t="s">
        <v>17</v>
      </c>
      <c r="D1564" s="93" t="s">
        <v>3659</v>
      </c>
      <c r="E1564" s="59">
        <v>2.6</v>
      </c>
      <c r="F1564" s="18">
        <v>350.73</v>
      </c>
      <c r="G1564" s="19">
        <f t="shared" si="24"/>
        <v>911.9</v>
      </c>
      <c r="H1564" s="34"/>
    </row>
    <row r="1565" ht="20" customHeight="1" spans="1:8">
      <c r="A1565" s="15">
        <v>1560</v>
      </c>
      <c r="B1565" s="94" t="s">
        <v>3660</v>
      </c>
      <c r="C1565" s="76" t="s">
        <v>3661</v>
      </c>
      <c r="D1565" s="93" t="s">
        <v>3662</v>
      </c>
      <c r="E1565" s="59">
        <v>3</v>
      </c>
      <c r="F1565" s="18">
        <v>350.73</v>
      </c>
      <c r="G1565" s="19">
        <f t="shared" si="24"/>
        <v>1052.19</v>
      </c>
      <c r="H1565" s="34"/>
    </row>
    <row r="1566" ht="20" customHeight="1" spans="1:8">
      <c r="A1566" s="15">
        <v>1561</v>
      </c>
      <c r="B1566" s="92" t="s">
        <v>3663</v>
      </c>
      <c r="C1566" s="76" t="s">
        <v>3664</v>
      </c>
      <c r="D1566" s="95" t="s">
        <v>3665</v>
      </c>
      <c r="E1566" s="59">
        <v>6.5</v>
      </c>
      <c r="F1566" s="18">
        <v>350.73</v>
      </c>
      <c r="G1566" s="19">
        <f t="shared" si="24"/>
        <v>2279.75</v>
      </c>
      <c r="H1566" s="34"/>
    </row>
    <row r="1567" ht="20" customHeight="1" spans="1:8">
      <c r="A1567" s="15">
        <v>1562</v>
      </c>
      <c r="B1567" s="92" t="s">
        <v>3666</v>
      </c>
      <c r="C1567" s="76" t="s">
        <v>244</v>
      </c>
      <c r="D1567" s="95" t="s">
        <v>3665</v>
      </c>
      <c r="E1567" s="59">
        <v>6</v>
      </c>
      <c r="F1567" s="18">
        <v>350.73</v>
      </c>
      <c r="G1567" s="19">
        <f t="shared" si="24"/>
        <v>2104.38</v>
      </c>
      <c r="H1567" s="34"/>
    </row>
    <row r="1568" ht="20" customHeight="1" spans="1:8">
      <c r="A1568" s="15">
        <v>1563</v>
      </c>
      <c r="B1568" s="92" t="s">
        <v>3667</v>
      </c>
      <c r="C1568" s="76" t="s">
        <v>1053</v>
      </c>
      <c r="D1568" s="95" t="s">
        <v>3668</v>
      </c>
      <c r="E1568" s="59">
        <v>3</v>
      </c>
      <c r="F1568" s="18">
        <v>350.73</v>
      </c>
      <c r="G1568" s="19">
        <f t="shared" si="24"/>
        <v>1052.19</v>
      </c>
      <c r="H1568" s="34"/>
    </row>
    <row r="1569" ht="20" customHeight="1" spans="1:8">
      <c r="A1569" s="15">
        <v>1564</v>
      </c>
      <c r="B1569" s="96" t="s">
        <v>3669</v>
      </c>
      <c r="C1569" s="76" t="s">
        <v>3212</v>
      </c>
      <c r="D1569" s="95" t="s">
        <v>3670</v>
      </c>
      <c r="E1569" s="59">
        <v>2</v>
      </c>
      <c r="F1569" s="18">
        <v>350.73</v>
      </c>
      <c r="G1569" s="19">
        <f t="shared" si="24"/>
        <v>701.46</v>
      </c>
      <c r="H1569" s="34"/>
    </row>
    <row r="1570" ht="20" customHeight="1" spans="1:8">
      <c r="A1570" s="15">
        <v>1565</v>
      </c>
      <c r="B1570" s="34" t="s">
        <v>3671</v>
      </c>
      <c r="C1570" s="35" t="s">
        <v>51</v>
      </c>
      <c r="D1570" s="34" t="s">
        <v>3672</v>
      </c>
      <c r="E1570" s="32">
        <v>3</v>
      </c>
      <c r="F1570" s="18">
        <v>350.73</v>
      </c>
      <c r="G1570" s="19">
        <f t="shared" si="24"/>
        <v>1052.19</v>
      </c>
      <c r="H1570" s="34"/>
    </row>
    <row r="1571" ht="20" customHeight="1" spans="1:8">
      <c r="A1571" s="15">
        <v>1566</v>
      </c>
      <c r="B1571" s="34" t="s">
        <v>3673</v>
      </c>
      <c r="C1571" s="35" t="s">
        <v>3674</v>
      </c>
      <c r="D1571" s="34" t="s">
        <v>3675</v>
      </c>
      <c r="E1571" s="32">
        <v>15</v>
      </c>
      <c r="F1571" s="18">
        <v>350.73</v>
      </c>
      <c r="G1571" s="19">
        <f t="shared" si="24"/>
        <v>5260.95</v>
      </c>
      <c r="H1571" s="34"/>
    </row>
    <row r="1572" ht="20" customHeight="1" spans="1:8">
      <c r="A1572" s="15">
        <v>1567</v>
      </c>
      <c r="B1572" s="34" t="s">
        <v>3676</v>
      </c>
      <c r="C1572" s="35" t="s">
        <v>183</v>
      </c>
      <c r="D1572" s="34" t="s">
        <v>3677</v>
      </c>
      <c r="E1572" s="32">
        <v>1.5</v>
      </c>
      <c r="F1572" s="18">
        <v>350.73</v>
      </c>
      <c r="G1572" s="19">
        <f t="shared" si="24"/>
        <v>526.1</v>
      </c>
      <c r="H1572" s="34"/>
    </row>
    <row r="1573" ht="20" customHeight="1" spans="1:8">
      <c r="A1573" s="15">
        <v>1568</v>
      </c>
      <c r="B1573" s="20" t="s">
        <v>3678</v>
      </c>
      <c r="C1573" s="42" t="s">
        <v>118</v>
      </c>
      <c r="D1573" s="20" t="s">
        <v>3679</v>
      </c>
      <c r="E1573" s="22">
        <v>16.9</v>
      </c>
      <c r="F1573" s="18">
        <v>350.73</v>
      </c>
      <c r="G1573" s="19">
        <f t="shared" si="24"/>
        <v>5927.34</v>
      </c>
      <c r="H1573" s="34"/>
    </row>
    <row r="1574" ht="20" customHeight="1" spans="1:8">
      <c r="A1574" s="15">
        <v>1569</v>
      </c>
      <c r="B1574" s="20" t="s">
        <v>2790</v>
      </c>
      <c r="C1574" s="42" t="s">
        <v>555</v>
      </c>
      <c r="D1574" s="20" t="s">
        <v>2791</v>
      </c>
      <c r="E1574" s="22">
        <v>39.2</v>
      </c>
      <c r="F1574" s="18">
        <v>350.73</v>
      </c>
      <c r="G1574" s="19">
        <f t="shared" si="24"/>
        <v>13748.62</v>
      </c>
      <c r="H1574" s="34"/>
    </row>
    <row r="1575" ht="20" customHeight="1" spans="1:8">
      <c r="A1575" s="15">
        <v>1570</v>
      </c>
      <c r="B1575" s="20" t="s">
        <v>2701</v>
      </c>
      <c r="C1575" s="42" t="s">
        <v>1110</v>
      </c>
      <c r="D1575" s="20" t="s">
        <v>3680</v>
      </c>
      <c r="E1575" s="32">
        <v>12.6</v>
      </c>
      <c r="F1575" s="18">
        <v>350.73</v>
      </c>
      <c r="G1575" s="19">
        <f t="shared" si="24"/>
        <v>4419.2</v>
      </c>
      <c r="H1575" s="34"/>
    </row>
    <row r="1576" ht="20" customHeight="1" spans="1:8">
      <c r="A1576" s="15">
        <v>1571</v>
      </c>
      <c r="B1576" s="20" t="s">
        <v>3681</v>
      </c>
      <c r="C1576" s="34" t="s">
        <v>3682</v>
      </c>
      <c r="D1576" s="20" t="s">
        <v>3683</v>
      </c>
      <c r="E1576" s="22">
        <v>256</v>
      </c>
      <c r="F1576" s="18">
        <v>350.73</v>
      </c>
      <c r="G1576" s="19">
        <f t="shared" si="24"/>
        <v>89786.88</v>
      </c>
      <c r="H1576" s="34"/>
    </row>
    <row r="1577" ht="20" customHeight="1" spans="1:8">
      <c r="A1577" s="15">
        <v>1572</v>
      </c>
      <c r="B1577" s="20" t="s">
        <v>2795</v>
      </c>
      <c r="C1577" s="42" t="s">
        <v>2746</v>
      </c>
      <c r="D1577" s="20" t="s">
        <v>2796</v>
      </c>
      <c r="E1577" s="22">
        <v>1.1</v>
      </c>
      <c r="F1577" s="18">
        <v>350.73</v>
      </c>
      <c r="G1577" s="19">
        <f t="shared" si="24"/>
        <v>385.8</v>
      </c>
      <c r="H1577" s="34"/>
    </row>
    <row r="1578" ht="20" customHeight="1" spans="1:8">
      <c r="A1578" s="15">
        <v>1573</v>
      </c>
      <c r="B1578" s="20" t="s">
        <v>833</v>
      </c>
      <c r="C1578" s="42" t="s">
        <v>142</v>
      </c>
      <c r="D1578" s="20" t="s">
        <v>3684</v>
      </c>
      <c r="E1578" s="22">
        <v>2.07</v>
      </c>
      <c r="F1578" s="18">
        <v>350.73</v>
      </c>
      <c r="G1578" s="19">
        <f t="shared" si="24"/>
        <v>726.01</v>
      </c>
      <c r="H1578" s="34"/>
    </row>
    <row r="1579" ht="20" customHeight="1" spans="1:8">
      <c r="A1579" s="15">
        <v>1574</v>
      </c>
      <c r="B1579" s="20" t="s">
        <v>3685</v>
      </c>
      <c r="C1579" s="42" t="s">
        <v>126</v>
      </c>
      <c r="D1579" s="20" t="s">
        <v>64</v>
      </c>
      <c r="E1579" s="22">
        <v>2</v>
      </c>
      <c r="F1579" s="18">
        <v>350.73</v>
      </c>
      <c r="G1579" s="19">
        <f t="shared" si="24"/>
        <v>701.46</v>
      </c>
      <c r="H1579" s="34"/>
    </row>
    <row r="1580" ht="20" customHeight="1" spans="1:8">
      <c r="A1580" s="15">
        <v>1575</v>
      </c>
      <c r="B1580" s="20" t="s">
        <v>1621</v>
      </c>
      <c r="C1580" s="42" t="s">
        <v>110</v>
      </c>
      <c r="D1580" s="20" t="s">
        <v>3686</v>
      </c>
      <c r="E1580" s="22">
        <v>43.9</v>
      </c>
      <c r="F1580" s="18">
        <v>350.73</v>
      </c>
      <c r="G1580" s="19">
        <f t="shared" si="24"/>
        <v>15397.05</v>
      </c>
      <c r="H1580" s="34"/>
    </row>
    <row r="1581" ht="20" customHeight="1" spans="1:8">
      <c r="A1581" s="15">
        <v>1576</v>
      </c>
      <c r="B1581" s="20" t="s">
        <v>1977</v>
      </c>
      <c r="C1581" s="42" t="s">
        <v>688</v>
      </c>
      <c r="D1581" s="20" t="s">
        <v>3687</v>
      </c>
      <c r="E1581" s="22">
        <v>1.3</v>
      </c>
      <c r="F1581" s="18">
        <v>350.73</v>
      </c>
      <c r="G1581" s="19">
        <f t="shared" si="24"/>
        <v>455.95</v>
      </c>
      <c r="H1581" s="34"/>
    </row>
    <row r="1582" ht="20" customHeight="1" spans="1:8">
      <c r="A1582" s="15">
        <v>1577</v>
      </c>
      <c r="B1582" s="20" t="s">
        <v>3688</v>
      </c>
      <c r="C1582" s="42" t="s">
        <v>189</v>
      </c>
      <c r="D1582" s="20" t="s">
        <v>3689</v>
      </c>
      <c r="E1582" s="22">
        <v>4.9</v>
      </c>
      <c r="F1582" s="18">
        <v>350.73</v>
      </c>
      <c r="G1582" s="19">
        <f t="shared" si="24"/>
        <v>1718.58</v>
      </c>
      <c r="H1582" s="34"/>
    </row>
    <row r="1583" ht="20" customHeight="1" spans="1:8">
      <c r="A1583" s="15">
        <v>1578</v>
      </c>
      <c r="B1583" s="20" t="s">
        <v>2548</v>
      </c>
      <c r="C1583" s="42" t="s">
        <v>189</v>
      </c>
      <c r="D1583" s="20" t="s">
        <v>3690</v>
      </c>
      <c r="E1583" s="22">
        <v>20.7</v>
      </c>
      <c r="F1583" s="18">
        <v>350.73</v>
      </c>
      <c r="G1583" s="19">
        <f t="shared" si="24"/>
        <v>7260.11</v>
      </c>
      <c r="H1583" s="34"/>
    </row>
    <row r="1584" ht="20" customHeight="1" spans="1:8">
      <c r="A1584" s="15">
        <v>1579</v>
      </c>
      <c r="B1584" s="20" t="s">
        <v>3645</v>
      </c>
      <c r="C1584" s="42" t="s">
        <v>142</v>
      </c>
      <c r="D1584" s="20" t="s">
        <v>3691</v>
      </c>
      <c r="E1584" s="22">
        <v>1.1</v>
      </c>
      <c r="F1584" s="18">
        <v>350.73</v>
      </c>
      <c r="G1584" s="19">
        <f t="shared" si="24"/>
        <v>385.8</v>
      </c>
      <c r="H1584" s="34"/>
    </row>
    <row r="1585" ht="20" customHeight="1" spans="1:8">
      <c r="A1585" s="15">
        <v>1580</v>
      </c>
      <c r="B1585" s="20" t="s">
        <v>3692</v>
      </c>
      <c r="C1585" s="42" t="s">
        <v>2783</v>
      </c>
      <c r="D1585" s="20" t="s">
        <v>3014</v>
      </c>
      <c r="E1585" s="22">
        <v>1.18</v>
      </c>
      <c r="F1585" s="18">
        <v>350.73</v>
      </c>
      <c r="G1585" s="19">
        <f t="shared" si="24"/>
        <v>413.86</v>
      </c>
      <c r="H1585" s="34"/>
    </row>
    <row r="1586" ht="20" customHeight="1" spans="1:8">
      <c r="A1586" s="15">
        <v>1581</v>
      </c>
      <c r="B1586" s="20" t="s">
        <v>3693</v>
      </c>
      <c r="C1586" s="42" t="s">
        <v>156</v>
      </c>
      <c r="D1586" s="20" t="s">
        <v>3694</v>
      </c>
      <c r="E1586" s="22">
        <v>2.71</v>
      </c>
      <c r="F1586" s="18">
        <v>350.73</v>
      </c>
      <c r="G1586" s="19">
        <f t="shared" si="24"/>
        <v>950.48</v>
      </c>
      <c r="H1586" s="34"/>
    </row>
    <row r="1587" ht="20" customHeight="1" spans="1:8">
      <c r="A1587" s="15">
        <v>1582</v>
      </c>
      <c r="B1587" s="20" t="s">
        <v>3695</v>
      </c>
      <c r="C1587" s="42" t="s">
        <v>118</v>
      </c>
      <c r="D1587" s="20" t="s">
        <v>3696</v>
      </c>
      <c r="E1587" s="22">
        <v>0.7</v>
      </c>
      <c r="F1587" s="18">
        <v>350.73</v>
      </c>
      <c r="G1587" s="19">
        <f t="shared" si="24"/>
        <v>245.51</v>
      </c>
      <c r="H1587" s="34"/>
    </row>
    <row r="1588" ht="20" customHeight="1" spans="1:8">
      <c r="A1588" s="15">
        <v>1583</v>
      </c>
      <c r="B1588" s="20" t="s">
        <v>3697</v>
      </c>
      <c r="C1588" s="42" t="s">
        <v>156</v>
      </c>
      <c r="D1588" s="20" t="s">
        <v>3698</v>
      </c>
      <c r="E1588" s="22">
        <v>1</v>
      </c>
      <c r="F1588" s="18">
        <v>350.73</v>
      </c>
      <c r="G1588" s="19">
        <f t="shared" si="24"/>
        <v>350.73</v>
      </c>
      <c r="H1588" s="34"/>
    </row>
    <row r="1589" ht="20" customHeight="1" spans="1:8">
      <c r="A1589" s="15">
        <v>1584</v>
      </c>
      <c r="B1589" s="20" t="s">
        <v>3699</v>
      </c>
      <c r="C1589" s="42" t="s">
        <v>132</v>
      </c>
      <c r="D1589" s="20" t="s">
        <v>3700</v>
      </c>
      <c r="E1589" s="22">
        <v>3.64</v>
      </c>
      <c r="F1589" s="18">
        <v>350.73</v>
      </c>
      <c r="G1589" s="19">
        <f t="shared" si="24"/>
        <v>1276.66</v>
      </c>
      <c r="H1589" s="34"/>
    </row>
    <row r="1590" ht="20" customHeight="1" spans="1:8">
      <c r="A1590" s="15">
        <v>1585</v>
      </c>
      <c r="B1590" s="20" t="s">
        <v>3418</v>
      </c>
      <c r="C1590" s="42" t="s">
        <v>555</v>
      </c>
      <c r="D1590" s="20" t="s">
        <v>3701</v>
      </c>
      <c r="E1590" s="22">
        <v>3.39</v>
      </c>
      <c r="F1590" s="18">
        <v>350.73</v>
      </c>
      <c r="G1590" s="19">
        <f t="shared" si="24"/>
        <v>1188.97</v>
      </c>
      <c r="H1590" s="34"/>
    </row>
    <row r="1591" ht="20" customHeight="1" spans="1:8">
      <c r="A1591" s="15">
        <v>1586</v>
      </c>
      <c r="B1591" s="20" t="s">
        <v>3702</v>
      </c>
      <c r="C1591" s="42" t="s">
        <v>722</v>
      </c>
      <c r="D1591" s="20" t="s">
        <v>3703</v>
      </c>
      <c r="E1591" s="22">
        <v>5.1</v>
      </c>
      <c r="F1591" s="18">
        <v>350.73</v>
      </c>
      <c r="G1591" s="19">
        <f t="shared" si="24"/>
        <v>1788.72</v>
      </c>
      <c r="H1591" s="34"/>
    </row>
    <row r="1592" ht="20" customHeight="1" spans="1:8">
      <c r="A1592" s="15">
        <v>1587</v>
      </c>
      <c r="B1592" s="20" t="s">
        <v>3704</v>
      </c>
      <c r="C1592" s="42" t="s">
        <v>189</v>
      </c>
      <c r="D1592" s="20" t="s">
        <v>3705</v>
      </c>
      <c r="E1592" s="22">
        <v>2.6</v>
      </c>
      <c r="F1592" s="18">
        <v>350.73</v>
      </c>
      <c r="G1592" s="19">
        <f t="shared" si="24"/>
        <v>911.9</v>
      </c>
      <c r="H1592" s="34"/>
    </row>
    <row r="1593" ht="20" customHeight="1" spans="1:8">
      <c r="A1593" s="15">
        <v>1588</v>
      </c>
      <c r="B1593" s="20" t="s">
        <v>1964</v>
      </c>
      <c r="C1593" s="42" t="s">
        <v>132</v>
      </c>
      <c r="D1593" s="20" t="s">
        <v>3706</v>
      </c>
      <c r="E1593" s="22">
        <v>1.7</v>
      </c>
      <c r="F1593" s="18">
        <v>350.73</v>
      </c>
      <c r="G1593" s="19">
        <f t="shared" si="24"/>
        <v>596.24</v>
      </c>
      <c r="H1593" s="34"/>
    </row>
    <row r="1594" ht="20" customHeight="1" spans="1:8">
      <c r="A1594" s="15">
        <v>1589</v>
      </c>
      <c r="B1594" s="20" t="s">
        <v>2899</v>
      </c>
      <c r="C1594" s="42" t="s">
        <v>132</v>
      </c>
      <c r="D1594" s="20" t="s">
        <v>3707</v>
      </c>
      <c r="E1594" s="22">
        <v>1.63</v>
      </c>
      <c r="F1594" s="18">
        <v>350.73</v>
      </c>
      <c r="G1594" s="19">
        <f t="shared" si="24"/>
        <v>571.69</v>
      </c>
      <c r="H1594" s="34"/>
    </row>
    <row r="1595" ht="20" customHeight="1" spans="1:8">
      <c r="A1595" s="15">
        <v>1590</v>
      </c>
      <c r="B1595" s="20" t="s">
        <v>3490</v>
      </c>
      <c r="C1595" s="42" t="s">
        <v>148</v>
      </c>
      <c r="D1595" s="20" t="s">
        <v>3708</v>
      </c>
      <c r="E1595" s="22">
        <v>1.2</v>
      </c>
      <c r="F1595" s="18">
        <v>350.73</v>
      </c>
      <c r="G1595" s="19">
        <f t="shared" si="24"/>
        <v>420.88</v>
      </c>
      <c r="H1595" s="34"/>
    </row>
    <row r="1596" ht="20" customHeight="1" spans="1:8">
      <c r="A1596" s="15">
        <v>1591</v>
      </c>
      <c r="B1596" s="20" t="s">
        <v>3709</v>
      </c>
      <c r="C1596" s="42" t="s">
        <v>113</v>
      </c>
      <c r="D1596" s="20" t="s">
        <v>3710</v>
      </c>
      <c r="E1596" s="22">
        <v>0.8</v>
      </c>
      <c r="F1596" s="18">
        <v>350.73</v>
      </c>
      <c r="G1596" s="19">
        <f t="shared" si="24"/>
        <v>280.58</v>
      </c>
      <c r="H1596" s="34"/>
    </row>
    <row r="1597" ht="20" customHeight="1" spans="1:8">
      <c r="A1597" s="15">
        <v>1592</v>
      </c>
      <c r="B1597" s="34" t="s">
        <v>3157</v>
      </c>
      <c r="C1597" s="20" t="s">
        <v>126</v>
      </c>
      <c r="D1597" s="20" t="s">
        <v>3711</v>
      </c>
      <c r="E1597" s="22">
        <v>1.3</v>
      </c>
      <c r="F1597" s="18">
        <v>350.73</v>
      </c>
      <c r="G1597" s="19">
        <f t="shared" si="24"/>
        <v>455.95</v>
      </c>
      <c r="H1597" s="34"/>
    </row>
    <row r="1598" ht="20" customHeight="1" spans="1:8">
      <c r="A1598" s="15">
        <v>1593</v>
      </c>
      <c r="B1598" s="34" t="s">
        <v>3712</v>
      </c>
      <c r="C1598" s="20" t="s">
        <v>3208</v>
      </c>
      <c r="D1598" s="20" t="s">
        <v>3713</v>
      </c>
      <c r="E1598" s="22">
        <v>130</v>
      </c>
      <c r="F1598" s="18">
        <v>350.73</v>
      </c>
      <c r="G1598" s="19">
        <f t="shared" ref="G1598:G1661" si="25">F1598*E1598</f>
        <v>45594.9</v>
      </c>
      <c r="H1598" s="34"/>
    </row>
    <row r="1599" ht="20" customHeight="1" spans="1:8">
      <c r="A1599" s="15">
        <v>1594</v>
      </c>
      <c r="B1599" s="34" t="s">
        <v>3714</v>
      </c>
      <c r="C1599" s="20" t="s">
        <v>3715</v>
      </c>
      <c r="D1599" s="20" t="s">
        <v>3716</v>
      </c>
      <c r="E1599" s="32">
        <v>17</v>
      </c>
      <c r="F1599" s="18">
        <v>350.73</v>
      </c>
      <c r="G1599" s="19">
        <f t="shared" si="25"/>
        <v>5962.41</v>
      </c>
      <c r="H1599" s="34"/>
    </row>
    <row r="1600" ht="20" customHeight="1" spans="1:8">
      <c r="A1600" s="15">
        <v>1595</v>
      </c>
      <c r="B1600" s="34" t="s">
        <v>628</v>
      </c>
      <c r="C1600" s="34" t="s">
        <v>454</v>
      </c>
      <c r="D1600" s="34" t="s">
        <v>3717</v>
      </c>
      <c r="E1600" s="32">
        <v>24</v>
      </c>
      <c r="F1600" s="18">
        <v>350.73</v>
      </c>
      <c r="G1600" s="19">
        <f t="shared" si="25"/>
        <v>8417.52</v>
      </c>
      <c r="H1600" s="34"/>
    </row>
    <row r="1601" ht="20" customHeight="1" spans="1:8">
      <c r="A1601" s="15">
        <v>1596</v>
      </c>
      <c r="B1601" s="34" t="s">
        <v>3718</v>
      </c>
      <c r="C1601" s="34" t="s">
        <v>192</v>
      </c>
      <c r="D1601" s="34" t="s">
        <v>3719</v>
      </c>
      <c r="E1601" s="32">
        <v>9.87</v>
      </c>
      <c r="F1601" s="18">
        <v>350.73</v>
      </c>
      <c r="G1601" s="19">
        <f t="shared" si="25"/>
        <v>3461.71</v>
      </c>
      <c r="H1601" s="34"/>
    </row>
    <row r="1602" ht="20" customHeight="1" spans="1:8">
      <c r="A1602" s="15">
        <v>1597</v>
      </c>
      <c r="B1602" s="34" t="s">
        <v>3720</v>
      </c>
      <c r="C1602" s="34" t="s">
        <v>3721</v>
      </c>
      <c r="D1602" s="34" t="s">
        <v>3722</v>
      </c>
      <c r="E1602" s="32">
        <v>14.7</v>
      </c>
      <c r="F1602" s="18">
        <v>350.73</v>
      </c>
      <c r="G1602" s="19">
        <f t="shared" si="25"/>
        <v>5155.73</v>
      </c>
      <c r="H1602" s="34"/>
    </row>
    <row r="1603" ht="20" customHeight="1" spans="1:8">
      <c r="A1603" s="15">
        <v>1598</v>
      </c>
      <c r="B1603" s="34" t="s">
        <v>3723</v>
      </c>
      <c r="C1603" s="34" t="s">
        <v>366</v>
      </c>
      <c r="D1603" s="34" t="s">
        <v>3724</v>
      </c>
      <c r="E1603" s="32">
        <v>54.1</v>
      </c>
      <c r="F1603" s="18">
        <v>350.73</v>
      </c>
      <c r="G1603" s="19">
        <f t="shared" si="25"/>
        <v>18974.49</v>
      </c>
      <c r="H1603" s="34"/>
    </row>
    <row r="1604" ht="20" customHeight="1" spans="1:8">
      <c r="A1604" s="15">
        <v>1599</v>
      </c>
      <c r="B1604" s="34" t="s">
        <v>365</v>
      </c>
      <c r="C1604" s="34" t="s">
        <v>108</v>
      </c>
      <c r="D1604" s="34" t="s">
        <v>3725</v>
      </c>
      <c r="E1604" s="32">
        <v>1.7</v>
      </c>
      <c r="F1604" s="18">
        <v>350.73</v>
      </c>
      <c r="G1604" s="19">
        <f t="shared" si="25"/>
        <v>596.24</v>
      </c>
      <c r="H1604" s="34"/>
    </row>
    <row r="1605" ht="20" customHeight="1" spans="1:8">
      <c r="A1605" s="15">
        <v>1600</v>
      </c>
      <c r="B1605" s="34" t="s">
        <v>2679</v>
      </c>
      <c r="C1605" s="34" t="s">
        <v>3532</v>
      </c>
      <c r="D1605" s="34" t="s">
        <v>3726</v>
      </c>
      <c r="E1605" s="32">
        <v>10.2</v>
      </c>
      <c r="F1605" s="18">
        <v>350.73</v>
      </c>
      <c r="G1605" s="19">
        <f t="shared" si="25"/>
        <v>3577.45</v>
      </c>
      <c r="H1605" s="34"/>
    </row>
    <row r="1606" ht="20" customHeight="1" spans="1:8">
      <c r="A1606" s="15">
        <v>1601</v>
      </c>
      <c r="B1606" s="34" t="s">
        <v>3727</v>
      </c>
      <c r="C1606" s="34" t="s">
        <v>22</v>
      </c>
      <c r="D1606" s="34" t="s">
        <v>3728</v>
      </c>
      <c r="E1606" s="32">
        <v>38.3</v>
      </c>
      <c r="F1606" s="18">
        <v>350.73</v>
      </c>
      <c r="G1606" s="19">
        <f t="shared" si="25"/>
        <v>13432.96</v>
      </c>
      <c r="H1606" s="34"/>
    </row>
    <row r="1607" ht="20" customHeight="1" spans="1:8">
      <c r="A1607" s="15">
        <v>1602</v>
      </c>
      <c r="B1607" s="34" t="s">
        <v>2194</v>
      </c>
      <c r="C1607" s="34" t="s">
        <v>294</v>
      </c>
      <c r="D1607" s="34" t="s">
        <v>3729</v>
      </c>
      <c r="E1607" s="32">
        <v>2</v>
      </c>
      <c r="F1607" s="18">
        <v>350.73</v>
      </c>
      <c r="G1607" s="19">
        <f t="shared" si="25"/>
        <v>701.46</v>
      </c>
      <c r="H1607" s="34"/>
    </row>
    <row r="1608" ht="20" customHeight="1" spans="1:8">
      <c r="A1608" s="15">
        <v>1603</v>
      </c>
      <c r="B1608" s="35" t="s">
        <v>3730</v>
      </c>
      <c r="C1608" s="25" t="s">
        <v>137</v>
      </c>
      <c r="D1608" s="25" t="s">
        <v>3731</v>
      </c>
      <c r="E1608" s="32">
        <v>1</v>
      </c>
      <c r="F1608" s="18">
        <v>350.73</v>
      </c>
      <c r="G1608" s="19">
        <f t="shared" si="25"/>
        <v>350.73</v>
      </c>
      <c r="H1608" s="34"/>
    </row>
    <row r="1609" ht="20" customHeight="1" spans="1:8">
      <c r="A1609" s="15">
        <v>1604</v>
      </c>
      <c r="B1609" s="35" t="s">
        <v>3732</v>
      </c>
      <c r="C1609" s="34" t="s">
        <v>3733</v>
      </c>
      <c r="D1609" s="25" t="s">
        <v>3734</v>
      </c>
      <c r="E1609" s="32">
        <v>38</v>
      </c>
      <c r="F1609" s="18">
        <v>350.73</v>
      </c>
      <c r="G1609" s="19">
        <f t="shared" si="25"/>
        <v>13327.74</v>
      </c>
      <c r="H1609" s="34"/>
    </row>
    <row r="1610" ht="20" customHeight="1" spans="1:8">
      <c r="A1610" s="15">
        <v>1605</v>
      </c>
      <c r="B1610" s="35" t="s">
        <v>990</v>
      </c>
      <c r="C1610" s="34" t="s">
        <v>3382</v>
      </c>
      <c r="D1610" s="25" t="s">
        <v>3735</v>
      </c>
      <c r="E1610" s="32">
        <v>3</v>
      </c>
      <c r="F1610" s="18">
        <v>350.73</v>
      </c>
      <c r="G1610" s="19">
        <f t="shared" si="25"/>
        <v>1052.19</v>
      </c>
      <c r="H1610" s="34"/>
    </row>
    <row r="1611" ht="20" customHeight="1" spans="1:8">
      <c r="A1611" s="15">
        <v>1606</v>
      </c>
      <c r="B1611" s="35" t="s">
        <v>851</v>
      </c>
      <c r="C1611" s="34" t="s">
        <v>137</v>
      </c>
      <c r="D1611" s="25" t="s">
        <v>3736</v>
      </c>
      <c r="E1611" s="32">
        <v>15</v>
      </c>
      <c r="F1611" s="18">
        <v>350.73</v>
      </c>
      <c r="G1611" s="19">
        <f t="shared" si="25"/>
        <v>5260.95</v>
      </c>
      <c r="H1611" s="34"/>
    </row>
    <row r="1612" ht="20" customHeight="1" spans="1:8">
      <c r="A1612" s="15">
        <v>1607</v>
      </c>
      <c r="B1612" s="35" t="s">
        <v>3737</v>
      </c>
      <c r="C1612" s="34" t="s">
        <v>688</v>
      </c>
      <c r="D1612" s="25" t="s">
        <v>3738</v>
      </c>
      <c r="E1612" s="32">
        <v>3</v>
      </c>
      <c r="F1612" s="18">
        <v>350.73</v>
      </c>
      <c r="G1612" s="19">
        <f t="shared" si="25"/>
        <v>1052.19</v>
      </c>
      <c r="H1612" s="34"/>
    </row>
    <row r="1613" ht="20" customHeight="1" spans="1:8">
      <c r="A1613" s="15">
        <v>1608</v>
      </c>
      <c r="B1613" s="34" t="s">
        <v>3739</v>
      </c>
      <c r="C1613" s="20" t="s">
        <v>3740</v>
      </c>
      <c r="D1613" s="34" t="s">
        <v>3741</v>
      </c>
      <c r="E1613" s="32">
        <v>98.5</v>
      </c>
      <c r="F1613" s="18">
        <v>350.73</v>
      </c>
      <c r="G1613" s="19">
        <f t="shared" si="25"/>
        <v>34546.91</v>
      </c>
      <c r="H1613" s="34"/>
    </row>
    <row r="1614" ht="20" customHeight="1" spans="1:8">
      <c r="A1614" s="15">
        <v>1609</v>
      </c>
      <c r="B1614" s="34" t="s">
        <v>3742</v>
      </c>
      <c r="C1614" s="34" t="s">
        <v>3743</v>
      </c>
      <c r="D1614" s="34" t="s">
        <v>3744</v>
      </c>
      <c r="E1614" s="32">
        <v>33.55</v>
      </c>
      <c r="F1614" s="18">
        <v>350.73</v>
      </c>
      <c r="G1614" s="19">
        <f t="shared" si="25"/>
        <v>11766.99</v>
      </c>
      <c r="H1614" s="34"/>
    </row>
    <row r="1615" ht="20" customHeight="1" spans="1:8">
      <c r="A1615" s="15">
        <v>1610</v>
      </c>
      <c r="B1615" s="34" t="s">
        <v>508</v>
      </c>
      <c r="C1615" s="34" t="s">
        <v>3745</v>
      </c>
      <c r="D1615" s="34" t="s">
        <v>3746</v>
      </c>
      <c r="E1615" s="32">
        <v>262</v>
      </c>
      <c r="F1615" s="18">
        <v>350.73</v>
      </c>
      <c r="G1615" s="19">
        <f t="shared" si="25"/>
        <v>91891.26</v>
      </c>
      <c r="H1615" s="34"/>
    </row>
    <row r="1616" ht="20" customHeight="1" spans="1:8">
      <c r="A1616" s="15">
        <v>1611</v>
      </c>
      <c r="B1616" s="34" t="s">
        <v>1476</v>
      </c>
      <c r="C1616" s="34" t="s">
        <v>3747</v>
      </c>
      <c r="D1616" s="34" t="s">
        <v>3748</v>
      </c>
      <c r="E1616" s="32">
        <v>2081</v>
      </c>
      <c r="F1616" s="18">
        <v>350.73</v>
      </c>
      <c r="G1616" s="19">
        <f t="shared" si="25"/>
        <v>729869.13</v>
      </c>
      <c r="H1616" s="34"/>
    </row>
    <row r="1617" ht="20" customHeight="1" spans="1:8">
      <c r="A1617" s="15">
        <v>1612</v>
      </c>
      <c r="B1617" s="34" t="s">
        <v>835</v>
      </c>
      <c r="C1617" s="34" t="s">
        <v>836</v>
      </c>
      <c r="D1617" s="34" t="s">
        <v>837</v>
      </c>
      <c r="E1617" s="32">
        <v>15</v>
      </c>
      <c r="F1617" s="18">
        <v>350.73</v>
      </c>
      <c r="G1617" s="19">
        <f t="shared" si="25"/>
        <v>5260.95</v>
      </c>
      <c r="H1617" s="34"/>
    </row>
    <row r="1618" ht="20" customHeight="1" spans="1:8">
      <c r="A1618" s="15">
        <v>1613</v>
      </c>
      <c r="B1618" s="34" t="s">
        <v>1881</v>
      </c>
      <c r="C1618" s="34" t="s">
        <v>3749</v>
      </c>
      <c r="D1618" s="34" t="s">
        <v>3750</v>
      </c>
      <c r="E1618" s="32">
        <v>15</v>
      </c>
      <c r="F1618" s="18">
        <v>350.73</v>
      </c>
      <c r="G1618" s="19">
        <f t="shared" si="25"/>
        <v>5260.95</v>
      </c>
      <c r="H1618" s="34"/>
    </row>
    <row r="1619" ht="20" customHeight="1" spans="1:8">
      <c r="A1619" s="15">
        <v>1614</v>
      </c>
      <c r="B1619" s="35" t="s">
        <v>3751</v>
      </c>
      <c r="C1619" s="34" t="s">
        <v>2905</v>
      </c>
      <c r="D1619" s="25" t="s">
        <v>3752</v>
      </c>
      <c r="E1619" s="32">
        <v>66</v>
      </c>
      <c r="F1619" s="18">
        <v>350.73</v>
      </c>
      <c r="G1619" s="19">
        <f t="shared" si="25"/>
        <v>23148.18</v>
      </c>
      <c r="H1619" s="34"/>
    </row>
    <row r="1620" ht="20" customHeight="1" spans="1:8">
      <c r="A1620" s="15">
        <v>1615</v>
      </c>
      <c r="B1620" s="35" t="s">
        <v>1452</v>
      </c>
      <c r="C1620" s="34" t="s">
        <v>897</v>
      </c>
      <c r="D1620" s="25" t="s">
        <v>3753</v>
      </c>
      <c r="E1620" s="32">
        <v>67.8</v>
      </c>
      <c r="F1620" s="18">
        <v>350.73</v>
      </c>
      <c r="G1620" s="19">
        <f t="shared" si="25"/>
        <v>23779.49</v>
      </c>
      <c r="H1620" s="34"/>
    </row>
    <row r="1621" ht="20" customHeight="1" spans="1:8">
      <c r="A1621" s="15">
        <v>1616</v>
      </c>
      <c r="B1621" s="35" t="s">
        <v>3237</v>
      </c>
      <c r="C1621" s="34" t="s">
        <v>3308</v>
      </c>
      <c r="D1621" s="25" t="s">
        <v>3754</v>
      </c>
      <c r="E1621" s="32">
        <v>5.6</v>
      </c>
      <c r="F1621" s="18">
        <v>350.73</v>
      </c>
      <c r="G1621" s="19">
        <f t="shared" si="25"/>
        <v>1964.09</v>
      </c>
      <c r="H1621" s="34"/>
    </row>
    <row r="1622" ht="20" customHeight="1" spans="1:8">
      <c r="A1622" s="15">
        <v>1617</v>
      </c>
      <c r="B1622" s="35" t="s">
        <v>3755</v>
      </c>
      <c r="C1622" s="34" t="s">
        <v>3756</v>
      </c>
      <c r="D1622" s="25" t="s">
        <v>3757</v>
      </c>
      <c r="E1622" s="32">
        <v>14.7</v>
      </c>
      <c r="F1622" s="18">
        <v>350.73</v>
      </c>
      <c r="G1622" s="19">
        <f t="shared" si="25"/>
        <v>5155.73</v>
      </c>
      <c r="H1622" s="34"/>
    </row>
    <row r="1623" ht="20" customHeight="1" spans="1:8">
      <c r="A1623" s="15">
        <v>1618</v>
      </c>
      <c r="B1623" s="35" t="s">
        <v>3758</v>
      </c>
      <c r="C1623" s="34" t="s">
        <v>454</v>
      </c>
      <c r="D1623" s="25" t="s">
        <v>3759</v>
      </c>
      <c r="E1623" s="32">
        <v>4.3</v>
      </c>
      <c r="F1623" s="18">
        <v>350.73</v>
      </c>
      <c r="G1623" s="19">
        <f t="shared" si="25"/>
        <v>1508.14</v>
      </c>
      <c r="H1623" s="34"/>
    </row>
    <row r="1624" ht="20" customHeight="1" spans="1:8">
      <c r="A1624" s="15">
        <v>1619</v>
      </c>
      <c r="B1624" s="35" t="s">
        <v>3760</v>
      </c>
      <c r="C1624" s="34" t="s">
        <v>37</v>
      </c>
      <c r="D1624" s="25" t="s">
        <v>3761</v>
      </c>
      <c r="E1624" s="32">
        <v>3.8</v>
      </c>
      <c r="F1624" s="18">
        <v>350.73</v>
      </c>
      <c r="G1624" s="19">
        <f t="shared" si="25"/>
        <v>1332.77</v>
      </c>
      <c r="H1624" s="34"/>
    </row>
    <row r="1625" ht="20" customHeight="1" spans="1:8">
      <c r="A1625" s="15">
        <v>1620</v>
      </c>
      <c r="B1625" s="35" t="s">
        <v>3762</v>
      </c>
      <c r="C1625" s="34" t="s">
        <v>3763</v>
      </c>
      <c r="D1625" s="25" t="s">
        <v>3764</v>
      </c>
      <c r="E1625" s="32">
        <v>2.03</v>
      </c>
      <c r="F1625" s="18">
        <v>350.73</v>
      </c>
      <c r="G1625" s="19">
        <f t="shared" si="25"/>
        <v>711.98</v>
      </c>
      <c r="H1625" s="34"/>
    </row>
    <row r="1626" ht="20" customHeight="1" spans="1:8">
      <c r="A1626" s="15">
        <v>1621</v>
      </c>
      <c r="B1626" s="34" t="s">
        <v>2782</v>
      </c>
      <c r="C1626" s="34" t="s">
        <v>3765</v>
      </c>
      <c r="D1626" s="34" t="s">
        <v>3766</v>
      </c>
      <c r="E1626" s="32">
        <v>6</v>
      </c>
      <c r="F1626" s="18">
        <v>350.73</v>
      </c>
      <c r="G1626" s="19">
        <f t="shared" si="25"/>
        <v>2104.38</v>
      </c>
      <c r="H1626" s="34"/>
    </row>
    <row r="1627" ht="20" customHeight="1" spans="1:8">
      <c r="A1627" s="15">
        <v>1622</v>
      </c>
      <c r="B1627" s="34" t="s">
        <v>3767</v>
      </c>
      <c r="C1627" s="34" t="s">
        <v>3756</v>
      </c>
      <c r="D1627" s="34" t="s">
        <v>3768</v>
      </c>
      <c r="E1627" s="32">
        <v>20.4</v>
      </c>
      <c r="F1627" s="18">
        <v>350.73</v>
      </c>
      <c r="G1627" s="19">
        <f t="shared" si="25"/>
        <v>7154.89</v>
      </c>
      <c r="H1627" s="34"/>
    </row>
    <row r="1628" ht="20" customHeight="1" spans="1:8">
      <c r="A1628" s="15">
        <v>1623</v>
      </c>
      <c r="B1628" s="34" t="s">
        <v>3769</v>
      </c>
      <c r="C1628" s="34" t="s">
        <v>3208</v>
      </c>
      <c r="D1628" s="16" t="s">
        <v>3770</v>
      </c>
      <c r="E1628" s="32">
        <v>8.85</v>
      </c>
      <c r="F1628" s="18">
        <v>350.73</v>
      </c>
      <c r="G1628" s="19">
        <f t="shared" si="25"/>
        <v>3103.96</v>
      </c>
      <c r="H1628" s="34"/>
    </row>
    <row r="1629" ht="20" customHeight="1" spans="1:8">
      <c r="A1629" s="15">
        <v>1624</v>
      </c>
      <c r="B1629" s="34" t="s">
        <v>3771</v>
      </c>
      <c r="C1629" s="34" t="s">
        <v>3772</v>
      </c>
      <c r="D1629" s="16" t="s">
        <v>3773</v>
      </c>
      <c r="E1629" s="32">
        <v>5.25</v>
      </c>
      <c r="F1629" s="18">
        <v>350.73</v>
      </c>
      <c r="G1629" s="19">
        <f t="shared" si="25"/>
        <v>1841.33</v>
      </c>
      <c r="H1629" s="34"/>
    </row>
    <row r="1630" ht="20" customHeight="1" spans="1:8">
      <c r="A1630" s="15">
        <v>1625</v>
      </c>
      <c r="B1630" s="34" t="s">
        <v>1356</v>
      </c>
      <c r="C1630" s="34" t="s">
        <v>725</v>
      </c>
      <c r="D1630" s="16" t="s">
        <v>3774</v>
      </c>
      <c r="E1630" s="32">
        <v>7.95</v>
      </c>
      <c r="F1630" s="18">
        <v>350.73</v>
      </c>
      <c r="G1630" s="19">
        <f t="shared" si="25"/>
        <v>2788.3</v>
      </c>
      <c r="H1630" s="34"/>
    </row>
    <row r="1631" ht="20" customHeight="1" spans="1:8">
      <c r="A1631" s="15">
        <v>1626</v>
      </c>
      <c r="B1631" s="34" t="s">
        <v>853</v>
      </c>
      <c r="C1631" s="34" t="s">
        <v>254</v>
      </c>
      <c r="D1631" s="16" t="s">
        <v>3775</v>
      </c>
      <c r="E1631" s="32">
        <v>6.17</v>
      </c>
      <c r="F1631" s="18">
        <v>350.73</v>
      </c>
      <c r="G1631" s="19">
        <f t="shared" si="25"/>
        <v>2164</v>
      </c>
      <c r="H1631" s="34"/>
    </row>
    <row r="1632" ht="20" customHeight="1" spans="1:8">
      <c r="A1632" s="15">
        <v>1627</v>
      </c>
      <c r="B1632" s="34" t="s">
        <v>3776</v>
      </c>
      <c r="C1632" s="34" t="s">
        <v>102</v>
      </c>
      <c r="D1632" s="34" t="s">
        <v>3761</v>
      </c>
      <c r="E1632" s="32">
        <v>7.47</v>
      </c>
      <c r="F1632" s="18">
        <v>350.73</v>
      </c>
      <c r="G1632" s="19">
        <f t="shared" si="25"/>
        <v>2619.95</v>
      </c>
      <c r="H1632" s="34"/>
    </row>
    <row r="1633" ht="20" customHeight="1" spans="1:8">
      <c r="A1633" s="15">
        <v>1628</v>
      </c>
      <c r="B1633" s="34" t="s">
        <v>2913</v>
      </c>
      <c r="C1633" s="34" t="s">
        <v>3777</v>
      </c>
      <c r="D1633" s="34" t="s">
        <v>3778</v>
      </c>
      <c r="E1633" s="32">
        <v>2.8</v>
      </c>
      <c r="F1633" s="18">
        <v>350.73</v>
      </c>
      <c r="G1633" s="19">
        <f t="shared" si="25"/>
        <v>982.04</v>
      </c>
      <c r="H1633" s="34"/>
    </row>
    <row r="1634" ht="20" customHeight="1" spans="1:8">
      <c r="A1634" s="15">
        <v>1629</v>
      </c>
      <c r="B1634" s="34" t="s">
        <v>3779</v>
      </c>
      <c r="C1634" s="34" t="s">
        <v>735</v>
      </c>
      <c r="D1634" s="34" t="s">
        <v>3780</v>
      </c>
      <c r="E1634" s="32">
        <v>9.15</v>
      </c>
      <c r="F1634" s="18">
        <v>350.73</v>
      </c>
      <c r="G1634" s="19">
        <f t="shared" si="25"/>
        <v>3209.18</v>
      </c>
      <c r="H1634" s="34"/>
    </row>
    <row r="1635" ht="20" customHeight="1" spans="1:8">
      <c r="A1635" s="15">
        <v>1630</v>
      </c>
      <c r="B1635" s="34" t="s">
        <v>2775</v>
      </c>
      <c r="C1635" s="34" t="s">
        <v>2519</v>
      </c>
      <c r="D1635" s="34" t="s">
        <v>2776</v>
      </c>
      <c r="E1635" s="32">
        <v>14.1</v>
      </c>
      <c r="F1635" s="18">
        <v>350.73</v>
      </c>
      <c r="G1635" s="19">
        <f t="shared" si="25"/>
        <v>4945.29</v>
      </c>
      <c r="H1635" s="34"/>
    </row>
    <row r="1636" ht="20" customHeight="1" spans="1:8">
      <c r="A1636" s="15">
        <v>1631</v>
      </c>
      <c r="B1636" s="34" t="s">
        <v>3781</v>
      </c>
      <c r="C1636" s="34" t="s">
        <v>123</v>
      </c>
      <c r="D1636" s="34" t="s">
        <v>3782</v>
      </c>
      <c r="E1636" s="32">
        <v>5.3</v>
      </c>
      <c r="F1636" s="18">
        <v>350.73</v>
      </c>
      <c r="G1636" s="19">
        <f t="shared" si="25"/>
        <v>1858.87</v>
      </c>
      <c r="H1636" s="34"/>
    </row>
    <row r="1637" ht="20" customHeight="1" spans="1:8">
      <c r="A1637" s="15">
        <v>1632</v>
      </c>
      <c r="B1637" s="34" t="s">
        <v>3783</v>
      </c>
      <c r="C1637" s="34" t="s">
        <v>3784</v>
      </c>
      <c r="D1637" s="34" t="s">
        <v>3785</v>
      </c>
      <c r="E1637" s="32">
        <v>16</v>
      </c>
      <c r="F1637" s="18">
        <v>350.73</v>
      </c>
      <c r="G1637" s="19">
        <f t="shared" si="25"/>
        <v>5611.68</v>
      </c>
      <c r="H1637" s="34"/>
    </row>
    <row r="1638" ht="20" customHeight="1" spans="1:8">
      <c r="A1638" s="15">
        <v>1633</v>
      </c>
      <c r="B1638" s="34" t="s">
        <v>128</v>
      </c>
      <c r="C1638" s="34" t="s">
        <v>294</v>
      </c>
      <c r="D1638" s="34" t="s">
        <v>3786</v>
      </c>
      <c r="E1638" s="32">
        <v>2.4</v>
      </c>
      <c r="F1638" s="18">
        <v>350.73</v>
      </c>
      <c r="G1638" s="19">
        <f t="shared" si="25"/>
        <v>841.75</v>
      </c>
      <c r="H1638" s="34"/>
    </row>
    <row r="1639" ht="20" customHeight="1" spans="1:8">
      <c r="A1639" s="15">
        <v>1634</v>
      </c>
      <c r="B1639" s="34" t="s">
        <v>2492</v>
      </c>
      <c r="C1639" s="34" t="s">
        <v>2493</v>
      </c>
      <c r="D1639" s="34" t="s">
        <v>2494</v>
      </c>
      <c r="E1639" s="32">
        <v>10</v>
      </c>
      <c r="F1639" s="18">
        <v>350.73</v>
      </c>
      <c r="G1639" s="19">
        <f t="shared" si="25"/>
        <v>3507.3</v>
      </c>
      <c r="H1639" s="34"/>
    </row>
    <row r="1640" ht="20" customHeight="1" spans="1:8">
      <c r="A1640" s="15">
        <v>1635</v>
      </c>
      <c r="B1640" s="34" t="s">
        <v>3787</v>
      </c>
      <c r="C1640" s="34" t="s">
        <v>3788</v>
      </c>
      <c r="D1640" s="34" t="s">
        <v>3789</v>
      </c>
      <c r="E1640" s="32">
        <v>5.25</v>
      </c>
      <c r="F1640" s="18">
        <v>350.73</v>
      </c>
      <c r="G1640" s="19">
        <f t="shared" si="25"/>
        <v>1841.33</v>
      </c>
      <c r="H1640" s="34"/>
    </row>
    <row r="1641" ht="20" customHeight="1" spans="1:8">
      <c r="A1641" s="15">
        <v>1636</v>
      </c>
      <c r="B1641" s="34" t="s">
        <v>3581</v>
      </c>
      <c r="C1641" s="34" t="s">
        <v>2638</v>
      </c>
      <c r="D1641" s="34" t="s">
        <v>3790</v>
      </c>
      <c r="E1641" s="32">
        <v>2.7</v>
      </c>
      <c r="F1641" s="18">
        <v>350.73</v>
      </c>
      <c r="G1641" s="19">
        <f t="shared" si="25"/>
        <v>946.97</v>
      </c>
      <c r="H1641" s="34"/>
    </row>
    <row r="1642" ht="20" customHeight="1" spans="1:8">
      <c r="A1642" s="15">
        <v>1637</v>
      </c>
      <c r="B1642" s="34" t="s">
        <v>3791</v>
      </c>
      <c r="C1642" s="34" t="s">
        <v>183</v>
      </c>
      <c r="D1642" s="34" t="s">
        <v>3792</v>
      </c>
      <c r="E1642" s="32">
        <v>62.25</v>
      </c>
      <c r="F1642" s="18">
        <v>350.73</v>
      </c>
      <c r="G1642" s="19">
        <f t="shared" si="25"/>
        <v>21832.94</v>
      </c>
      <c r="H1642" s="34"/>
    </row>
    <row r="1643" ht="20" customHeight="1" spans="1:8">
      <c r="A1643" s="15">
        <v>1638</v>
      </c>
      <c r="B1643" s="34" t="s">
        <v>3673</v>
      </c>
      <c r="C1643" s="34" t="s">
        <v>3674</v>
      </c>
      <c r="D1643" s="34" t="s">
        <v>3675</v>
      </c>
      <c r="E1643" s="32">
        <v>43.8</v>
      </c>
      <c r="F1643" s="18">
        <v>350.73</v>
      </c>
      <c r="G1643" s="19">
        <f t="shared" si="25"/>
        <v>15361.97</v>
      </c>
      <c r="H1643" s="34"/>
    </row>
    <row r="1644" ht="20" customHeight="1" spans="1:8">
      <c r="A1644" s="15">
        <v>1639</v>
      </c>
      <c r="B1644" s="34" t="s">
        <v>166</v>
      </c>
      <c r="C1644" s="34" t="s">
        <v>2488</v>
      </c>
      <c r="D1644" s="34" t="s">
        <v>3793</v>
      </c>
      <c r="E1644" s="32">
        <v>7.2</v>
      </c>
      <c r="F1644" s="18">
        <v>350.73</v>
      </c>
      <c r="G1644" s="19">
        <f t="shared" si="25"/>
        <v>2525.26</v>
      </c>
      <c r="H1644" s="34"/>
    </row>
    <row r="1645" ht="20" customHeight="1" spans="1:8">
      <c r="A1645" s="15">
        <v>1640</v>
      </c>
      <c r="B1645" s="34" t="s">
        <v>3794</v>
      </c>
      <c r="C1645" s="34" t="s">
        <v>108</v>
      </c>
      <c r="D1645" s="34" t="s">
        <v>3795</v>
      </c>
      <c r="E1645" s="32">
        <v>7.5</v>
      </c>
      <c r="F1645" s="18">
        <v>350.73</v>
      </c>
      <c r="G1645" s="19">
        <f t="shared" si="25"/>
        <v>2630.48</v>
      </c>
      <c r="H1645" s="34"/>
    </row>
    <row r="1646" ht="20" customHeight="1" spans="1:8">
      <c r="A1646" s="15">
        <v>1641</v>
      </c>
      <c r="B1646" s="34" t="s">
        <v>3796</v>
      </c>
      <c r="C1646" s="34" t="s">
        <v>629</v>
      </c>
      <c r="D1646" s="34" t="s">
        <v>3797</v>
      </c>
      <c r="E1646" s="32">
        <v>12.3</v>
      </c>
      <c r="F1646" s="18">
        <v>350.73</v>
      </c>
      <c r="G1646" s="19">
        <f t="shared" si="25"/>
        <v>4313.98</v>
      </c>
      <c r="H1646" s="34"/>
    </row>
    <row r="1647" ht="20" customHeight="1" spans="1:8">
      <c r="A1647" s="15">
        <v>1642</v>
      </c>
      <c r="B1647" s="34" t="s">
        <v>3596</v>
      </c>
      <c r="C1647" s="34" t="s">
        <v>766</v>
      </c>
      <c r="D1647" s="34" t="s">
        <v>3798</v>
      </c>
      <c r="E1647" s="32">
        <v>3.75</v>
      </c>
      <c r="F1647" s="18">
        <v>350.73</v>
      </c>
      <c r="G1647" s="19">
        <f t="shared" si="25"/>
        <v>1315.24</v>
      </c>
      <c r="H1647" s="34"/>
    </row>
    <row r="1648" ht="20" customHeight="1" spans="1:8">
      <c r="A1648" s="15">
        <v>1643</v>
      </c>
      <c r="B1648" s="34" t="s">
        <v>3799</v>
      </c>
      <c r="C1648" s="34" t="s">
        <v>215</v>
      </c>
      <c r="D1648" s="34" t="s">
        <v>3800</v>
      </c>
      <c r="E1648" s="32">
        <v>20.76</v>
      </c>
      <c r="F1648" s="18">
        <v>350.73</v>
      </c>
      <c r="G1648" s="19">
        <f t="shared" si="25"/>
        <v>7281.15</v>
      </c>
      <c r="H1648" s="34"/>
    </row>
    <row r="1649" ht="20" customHeight="1" spans="1:8">
      <c r="A1649" s="15">
        <v>1644</v>
      </c>
      <c r="B1649" s="34" t="s">
        <v>3801</v>
      </c>
      <c r="C1649" s="34" t="s">
        <v>3802</v>
      </c>
      <c r="D1649" s="34" t="s">
        <v>3803</v>
      </c>
      <c r="E1649" s="32">
        <v>9.02</v>
      </c>
      <c r="F1649" s="18">
        <v>350.73</v>
      </c>
      <c r="G1649" s="19">
        <f t="shared" si="25"/>
        <v>3163.58</v>
      </c>
      <c r="H1649" s="34"/>
    </row>
    <row r="1650" ht="20" customHeight="1" spans="1:8">
      <c r="A1650" s="15">
        <v>1645</v>
      </c>
      <c r="B1650" s="34" t="s">
        <v>3804</v>
      </c>
      <c r="C1650" s="34" t="s">
        <v>3805</v>
      </c>
      <c r="D1650" s="34" t="s">
        <v>3806</v>
      </c>
      <c r="E1650" s="22">
        <v>110</v>
      </c>
      <c r="F1650" s="18">
        <v>350.73</v>
      </c>
      <c r="G1650" s="19">
        <f t="shared" si="25"/>
        <v>38580.3</v>
      </c>
      <c r="H1650" s="34"/>
    </row>
    <row r="1651" ht="20" customHeight="1" spans="1:8">
      <c r="A1651" s="15">
        <v>1646</v>
      </c>
      <c r="B1651" s="34" t="s">
        <v>3807</v>
      </c>
      <c r="C1651" s="34" t="s">
        <v>45</v>
      </c>
      <c r="D1651" s="34" t="s">
        <v>3808</v>
      </c>
      <c r="E1651" s="22">
        <v>60</v>
      </c>
      <c r="F1651" s="18">
        <v>350.73</v>
      </c>
      <c r="G1651" s="19">
        <f t="shared" si="25"/>
        <v>21043.8</v>
      </c>
      <c r="H1651" s="34"/>
    </row>
    <row r="1652" ht="20" customHeight="1" spans="1:8">
      <c r="A1652" s="15">
        <v>1647</v>
      </c>
      <c r="B1652" s="34" t="s">
        <v>3809</v>
      </c>
      <c r="C1652" s="35" t="s">
        <v>3810</v>
      </c>
      <c r="D1652" s="34" t="s">
        <v>567</v>
      </c>
      <c r="E1652" s="22">
        <v>187.5</v>
      </c>
      <c r="F1652" s="18">
        <v>350.73</v>
      </c>
      <c r="G1652" s="19">
        <f t="shared" si="25"/>
        <v>65761.88</v>
      </c>
      <c r="H1652" s="34"/>
    </row>
    <row r="1653" ht="20" customHeight="1" spans="1:8">
      <c r="A1653" s="15">
        <v>1648</v>
      </c>
      <c r="B1653" s="34" t="s">
        <v>3811</v>
      </c>
      <c r="C1653" s="34" t="s">
        <v>664</v>
      </c>
      <c r="D1653" s="34" t="s">
        <v>661</v>
      </c>
      <c r="E1653" s="22">
        <v>90</v>
      </c>
      <c r="F1653" s="18">
        <v>350.73</v>
      </c>
      <c r="G1653" s="19">
        <f t="shared" si="25"/>
        <v>31565.7</v>
      </c>
      <c r="H1653" s="34"/>
    </row>
    <row r="1654" ht="20" customHeight="1" spans="1:8">
      <c r="A1654" s="15">
        <v>1649</v>
      </c>
      <c r="B1654" s="34" t="s">
        <v>3812</v>
      </c>
      <c r="C1654" s="34" t="s">
        <v>549</v>
      </c>
      <c r="D1654" s="34" t="s">
        <v>567</v>
      </c>
      <c r="E1654" s="22">
        <v>60</v>
      </c>
      <c r="F1654" s="18">
        <v>350.73</v>
      </c>
      <c r="G1654" s="19">
        <f t="shared" si="25"/>
        <v>21043.8</v>
      </c>
      <c r="H1654" s="34"/>
    </row>
    <row r="1655" ht="20" customHeight="1" spans="1:8">
      <c r="A1655" s="15">
        <v>1650</v>
      </c>
      <c r="B1655" s="34" t="s">
        <v>3813</v>
      </c>
      <c r="C1655" s="35" t="s">
        <v>254</v>
      </c>
      <c r="D1655" s="34" t="s">
        <v>3814</v>
      </c>
      <c r="E1655" s="22">
        <v>95</v>
      </c>
      <c r="F1655" s="18">
        <v>350.73</v>
      </c>
      <c r="G1655" s="19">
        <f t="shared" si="25"/>
        <v>33319.35</v>
      </c>
      <c r="H1655" s="34"/>
    </row>
    <row r="1656" ht="20" customHeight="1" spans="1:8">
      <c r="A1656" s="15">
        <v>1651</v>
      </c>
      <c r="B1656" s="34" t="s">
        <v>286</v>
      </c>
      <c r="C1656" s="34" t="s">
        <v>3815</v>
      </c>
      <c r="D1656" s="34" t="s">
        <v>3816</v>
      </c>
      <c r="E1656" s="22">
        <v>75</v>
      </c>
      <c r="F1656" s="18">
        <v>350.73</v>
      </c>
      <c r="G1656" s="19">
        <f t="shared" si="25"/>
        <v>26304.75</v>
      </c>
      <c r="H1656" s="34"/>
    </row>
    <row r="1657" ht="20" customHeight="1" spans="1:8">
      <c r="A1657" s="15">
        <v>1652</v>
      </c>
      <c r="B1657" s="34" t="s">
        <v>365</v>
      </c>
      <c r="C1657" s="34" t="s">
        <v>108</v>
      </c>
      <c r="D1657" s="34" t="s">
        <v>3725</v>
      </c>
      <c r="E1657" s="22">
        <v>189</v>
      </c>
      <c r="F1657" s="18">
        <v>350.73</v>
      </c>
      <c r="G1657" s="19">
        <f t="shared" si="25"/>
        <v>66287.97</v>
      </c>
      <c r="H1657" s="34"/>
    </row>
    <row r="1658" ht="20" customHeight="1" spans="1:8">
      <c r="A1658" s="15">
        <v>1653</v>
      </c>
      <c r="B1658" s="34" t="s">
        <v>3817</v>
      </c>
      <c r="C1658" s="34" t="s">
        <v>17</v>
      </c>
      <c r="D1658" s="34" t="s">
        <v>3818</v>
      </c>
      <c r="E1658" s="22">
        <v>63</v>
      </c>
      <c r="F1658" s="18">
        <v>350.73</v>
      </c>
      <c r="G1658" s="19">
        <f t="shared" si="25"/>
        <v>22095.99</v>
      </c>
      <c r="H1658" s="34"/>
    </row>
    <row r="1659" ht="20" customHeight="1" spans="1:8">
      <c r="A1659" s="15">
        <v>1654</v>
      </c>
      <c r="B1659" s="34" t="s">
        <v>3819</v>
      </c>
      <c r="C1659" s="35" t="s">
        <v>3756</v>
      </c>
      <c r="D1659" s="34" t="s">
        <v>3820</v>
      </c>
      <c r="E1659" s="22">
        <v>120</v>
      </c>
      <c r="F1659" s="18">
        <v>350.73</v>
      </c>
      <c r="G1659" s="19">
        <f t="shared" si="25"/>
        <v>42087.6</v>
      </c>
      <c r="H1659" s="34"/>
    </row>
    <row r="1660" ht="20" customHeight="1" spans="1:8">
      <c r="A1660" s="15">
        <v>1655</v>
      </c>
      <c r="B1660" s="34" t="s">
        <v>2198</v>
      </c>
      <c r="C1660" s="34" t="s">
        <v>192</v>
      </c>
      <c r="D1660" s="34" t="s">
        <v>3821</v>
      </c>
      <c r="E1660" s="22">
        <v>135</v>
      </c>
      <c r="F1660" s="18">
        <v>350.73</v>
      </c>
      <c r="G1660" s="19">
        <f t="shared" si="25"/>
        <v>47348.55</v>
      </c>
      <c r="H1660" s="34"/>
    </row>
    <row r="1661" ht="20" customHeight="1" spans="1:8">
      <c r="A1661" s="15">
        <v>1656</v>
      </c>
      <c r="B1661" s="34" t="s">
        <v>3822</v>
      </c>
      <c r="C1661" s="35" t="s">
        <v>37</v>
      </c>
      <c r="D1661" s="34" t="s">
        <v>3576</v>
      </c>
      <c r="E1661" s="22">
        <v>105</v>
      </c>
      <c r="F1661" s="18">
        <v>350.73</v>
      </c>
      <c r="G1661" s="19">
        <f t="shared" si="25"/>
        <v>36826.65</v>
      </c>
      <c r="H1661" s="34"/>
    </row>
    <row r="1662" ht="20" customHeight="1" spans="1:8">
      <c r="A1662" s="15">
        <v>1657</v>
      </c>
      <c r="B1662" s="34" t="s">
        <v>1455</v>
      </c>
      <c r="C1662" s="34" t="s">
        <v>3823</v>
      </c>
      <c r="D1662" s="34" t="s">
        <v>3824</v>
      </c>
      <c r="E1662" s="22">
        <v>120</v>
      </c>
      <c r="F1662" s="18">
        <v>350.73</v>
      </c>
      <c r="G1662" s="19">
        <f t="shared" ref="G1662:G1725" si="26">F1662*E1662</f>
        <v>42087.6</v>
      </c>
      <c r="H1662" s="34"/>
    </row>
    <row r="1663" ht="20" customHeight="1" spans="1:8">
      <c r="A1663" s="15">
        <v>1658</v>
      </c>
      <c r="B1663" s="34" t="s">
        <v>3825</v>
      </c>
      <c r="C1663" s="35" t="s">
        <v>3826</v>
      </c>
      <c r="D1663" s="34" t="s">
        <v>3827</v>
      </c>
      <c r="E1663" s="22">
        <v>173</v>
      </c>
      <c r="F1663" s="18">
        <v>350.73</v>
      </c>
      <c r="G1663" s="19">
        <f t="shared" si="26"/>
        <v>60676.29</v>
      </c>
      <c r="H1663" s="34"/>
    </row>
    <row r="1664" ht="20" customHeight="1" spans="1:8">
      <c r="A1664" s="15">
        <v>1659</v>
      </c>
      <c r="B1664" s="34" t="s">
        <v>98</v>
      </c>
      <c r="C1664" s="34" t="s">
        <v>249</v>
      </c>
      <c r="D1664" s="34" t="s">
        <v>3828</v>
      </c>
      <c r="E1664" s="22">
        <v>240</v>
      </c>
      <c r="F1664" s="18">
        <v>350.73</v>
      </c>
      <c r="G1664" s="19">
        <f t="shared" si="26"/>
        <v>84175.2</v>
      </c>
      <c r="H1664" s="34"/>
    </row>
    <row r="1665" ht="20" customHeight="1" spans="1:8">
      <c r="A1665" s="15">
        <v>1660</v>
      </c>
      <c r="B1665" s="34" t="s">
        <v>1999</v>
      </c>
      <c r="C1665" s="34" t="s">
        <v>108</v>
      </c>
      <c r="D1665" s="34" t="s">
        <v>3829</v>
      </c>
      <c r="E1665" s="22">
        <v>225</v>
      </c>
      <c r="F1665" s="18">
        <v>350.73</v>
      </c>
      <c r="G1665" s="19">
        <f t="shared" si="26"/>
        <v>78914.25</v>
      </c>
      <c r="H1665" s="34"/>
    </row>
    <row r="1666" ht="20" customHeight="1" spans="1:8">
      <c r="A1666" s="15">
        <v>1661</v>
      </c>
      <c r="B1666" s="34" t="s">
        <v>225</v>
      </c>
      <c r="C1666" s="34" t="s">
        <v>249</v>
      </c>
      <c r="D1666" s="34" t="s">
        <v>3830</v>
      </c>
      <c r="E1666" s="22">
        <v>75</v>
      </c>
      <c r="F1666" s="18">
        <v>350.73</v>
      </c>
      <c r="G1666" s="19">
        <f t="shared" si="26"/>
        <v>26304.75</v>
      </c>
      <c r="H1666" s="34"/>
    </row>
    <row r="1667" ht="20" customHeight="1" spans="1:8">
      <c r="A1667" s="15">
        <v>1662</v>
      </c>
      <c r="B1667" s="34" t="s">
        <v>1014</v>
      </c>
      <c r="C1667" s="34" t="s">
        <v>1015</v>
      </c>
      <c r="D1667" s="34" t="s">
        <v>1016</v>
      </c>
      <c r="E1667" s="22">
        <v>15</v>
      </c>
      <c r="F1667" s="18">
        <v>350.73</v>
      </c>
      <c r="G1667" s="19">
        <f t="shared" si="26"/>
        <v>5260.95</v>
      </c>
      <c r="H1667" s="34"/>
    </row>
    <row r="1668" ht="20" customHeight="1" spans="1:8">
      <c r="A1668" s="15">
        <v>1663</v>
      </c>
      <c r="B1668" s="34" t="s">
        <v>3831</v>
      </c>
      <c r="C1668" s="34" t="s">
        <v>3048</v>
      </c>
      <c r="D1668" s="34" t="s">
        <v>3049</v>
      </c>
      <c r="E1668" s="22">
        <v>75</v>
      </c>
      <c r="F1668" s="18">
        <v>350.73</v>
      </c>
      <c r="G1668" s="19">
        <f t="shared" si="26"/>
        <v>26304.75</v>
      </c>
      <c r="H1668" s="34"/>
    </row>
    <row r="1669" ht="20" customHeight="1" spans="1:8">
      <c r="A1669" s="15">
        <v>1664</v>
      </c>
      <c r="B1669" s="34" t="s">
        <v>2192</v>
      </c>
      <c r="C1669" s="34" t="s">
        <v>544</v>
      </c>
      <c r="D1669" s="34" t="s">
        <v>3832</v>
      </c>
      <c r="E1669" s="22">
        <v>90</v>
      </c>
      <c r="F1669" s="18">
        <v>350.73</v>
      </c>
      <c r="G1669" s="19">
        <f t="shared" si="26"/>
        <v>31565.7</v>
      </c>
      <c r="H1669" s="34"/>
    </row>
    <row r="1670" ht="20" customHeight="1" spans="1:8">
      <c r="A1670" s="15">
        <v>1665</v>
      </c>
      <c r="B1670" s="34" t="s">
        <v>1017</v>
      </c>
      <c r="C1670" s="34" t="s">
        <v>351</v>
      </c>
      <c r="D1670" s="34" t="s">
        <v>1018</v>
      </c>
      <c r="E1670" s="22">
        <v>40</v>
      </c>
      <c r="F1670" s="18">
        <v>350.73</v>
      </c>
      <c r="G1670" s="19">
        <f t="shared" si="26"/>
        <v>14029.2</v>
      </c>
      <c r="H1670" s="34"/>
    </row>
    <row r="1671" ht="20" customHeight="1" spans="1:8">
      <c r="A1671" s="15">
        <v>1666</v>
      </c>
      <c r="B1671" s="34" t="s">
        <v>1019</v>
      </c>
      <c r="C1671" s="34" t="s">
        <v>66</v>
      </c>
      <c r="D1671" s="34" t="s">
        <v>1020</v>
      </c>
      <c r="E1671" s="22">
        <v>70</v>
      </c>
      <c r="F1671" s="18">
        <v>350.73</v>
      </c>
      <c r="G1671" s="19">
        <f t="shared" si="26"/>
        <v>24551.1</v>
      </c>
      <c r="H1671" s="34"/>
    </row>
    <row r="1672" ht="20" customHeight="1" spans="1:8">
      <c r="A1672" s="15">
        <v>1667</v>
      </c>
      <c r="B1672" s="34" t="s">
        <v>3833</v>
      </c>
      <c r="C1672" s="34" t="s">
        <v>3834</v>
      </c>
      <c r="D1672" s="34" t="s">
        <v>3835</v>
      </c>
      <c r="E1672" s="22">
        <v>30</v>
      </c>
      <c r="F1672" s="18">
        <v>350.73</v>
      </c>
      <c r="G1672" s="19">
        <f t="shared" si="26"/>
        <v>10521.9</v>
      </c>
      <c r="H1672" s="34"/>
    </row>
    <row r="1673" ht="20" customHeight="1" spans="1:8">
      <c r="A1673" s="15">
        <v>1668</v>
      </c>
      <c r="B1673" s="34" t="s">
        <v>3103</v>
      </c>
      <c r="C1673" s="34" t="s">
        <v>3104</v>
      </c>
      <c r="D1673" s="34" t="s">
        <v>3105</v>
      </c>
      <c r="E1673" s="22">
        <v>120</v>
      </c>
      <c r="F1673" s="18">
        <v>350.73</v>
      </c>
      <c r="G1673" s="19">
        <f t="shared" si="26"/>
        <v>42087.6</v>
      </c>
      <c r="H1673" s="34"/>
    </row>
    <row r="1674" ht="20" customHeight="1" spans="1:8">
      <c r="A1674" s="15">
        <v>1669</v>
      </c>
      <c r="B1674" s="34" t="s">
        <v>3836</v>
      </c>
      <c r="C1674" s="34" t="s">
        <v>45</v>
      </c>
      <c r="D1674" s="34" t="s">
        <v>3837</v>
      </c>
      <c r="E1674" s="22">
        <v>75</v>
      </c>
      <c r="F1674" s="18">
        <v>350.73</v>
      </c>
      <c r="G1674" s="19">
        <f t="shared" si="26"/>
        <v>26304.75</v>
      </c>
      <c r="H1674" s="34"/>
    </row>
    <row r="1675" ht="20" customHeight="1" spans="1:8">
      <c r="A1675" s="15">
        <v>1670</v>
      </c>
      <c r="B1675" s="34" t="s">
        <v>1021</v>
      </c>
      <c r="C1675" s="34" t="s">
        <v>66</v>
      </c>
      <c r="D1675" s="34" t="s">
        <v>1022</v>
      </c>
      <c r="E1675" s="22">
        <v>105</v>
      </c>
      <c r="F1675" s="18">
        <v>350.73</v>
      </c>
      <c r="G1675" s="19">
        <f t="shared" si="26"/>
        <v>36826.65</v>
      </c>
      <c r="H1675" s="34"/>
    </row>
    <row r="1676" ht="20" customHeight="1" spans="1:8">
      <c r="A1676" s="15">
        <v>1671</v>
      </c>
      <c r="B1676" s="34" t="s">
        <v>2490</v>
      </c>
      <c r="C1676" s="34" t="s">
        <v>1015</v>
      </c>
      <c r="D1676" s="34" t="s">
        <v>2491</v>
      </c>
      <c r="E1676" s="22">
        <v>220</v>
      </c>
      <c r="F1676" s="18">
        <v>350.73</v>
      </c>
      <c r="G1676" s="19">
        <f t="shared" si="26"/>
        <v>77160.6</v>
      </c>
      <c r="H1676" s="34"/>
    </row>
    <row r="1677" ht="20" customHeight="1" spans="1:8">
      <c r="A1677" s="15">
        <v>1672</v>
      </c>
      <c r="B1677" s="34" t="s">
        <v>3838</v>
      </c>
      <c r="C1677" s="34" t="s">
        <v>69</v>
      </c>
      <c r="D1677" s="34" t="s">
        <v>2520</v>
      </c>
      <c r="E1677" s="22">
        <v>67.5</v>
      </c>
      <c r="F1677" s="18">
        <v>350.73</v>
      </c>
      <c r="G1677" s="19">
        <f t="shared" si="26"/>
        <v>23674.28</v>
      </c>
      <c r="H1677" s="34"/>
    </row>
    <row r="1678" ht="20" customHeight="1" spans="1:8">
      <c r="A1678" s="15">
        <v>1673</v>
      </c>
      <c r="B1678" s="34" t="s">
        <v>3839</v>
      </c>
      <c r="C1678" s="34" t="s">
        <v>3840</v>
      </c>
      <c r="D1678" s="34" t="s">
        <v>1080</v>
      </c>
      <c r="E1678" s="22">
        <v>300</v>
      </c>
      <c r="F1678" s="18">
        <v>350.73</v>
      </c>
      <c r="G1678" s="19">
        <f t="shared" si="26"/>
        <v>105219</v>
      </c>
      <c r="H1678" s="34"/>
    </row>
    <row r="1679" ht="20" customHeight="1" spans="1:8">
      <c r="A1679" s="15">
        <v>1674</v>
      </c>
      <c r="B1679" s="34" t="s">
        <v>2485</v>
      </c>
      <c r="C1679" s="34" t="s">
        <v>229</v>
      </c>
      <c r="D1679" s="34" t="s">
        <v>2486</v>
      </c>
      <c r="E1679" s="22">
        <v>120</v>
      </c>
      <c r="F1679" s="18">
        <v>350.73</v>
      </c>
      <c r="G1679" s="19">
        <f t="shared" si="26"/>
        <v>42087.6</v>
      </c>
      <c r="H1679" s="34"/>
    </row>
    <row r="1680" ht="20" customHeight="1" spans="1:8">
      <c r="A1680" s="15">
        <v>1675</v>
      </c>
      <c r="B1680" s="34" t="s">
        <v>1815</v>
      </c>
      <c r="C1680" s="34" t="s">
        <v>183</v>
      </c>
      <c r="D1680" s="34" t="s">
        <v>3841</v>
      </c>
      <c r="E1680" s="22">
        <v>152.7</v>
      </c>
      <c r="F1680" s="18">
        <v>350.73</v>
      </c>
      <c r="G1680" s="19">
        <f t="shared" si="26"/>
        <v>53556.47</v>
      </c>
      <c r="H1680" s="34"/>
    </row>
    <row r="1681" ht="20" customHeight="1" spans="1:8">
      <c r="A1681" s="15">
        <v>1676</v>
      </c>
      <c r="B1681" s="34" t="s">
        <v>3842</v>
      </c>
      <c r="C1681" s="34" t="s">
        <v>51</v>
      </c>
      <c r="D1681" s="34" t="s">
        <v>3843</v>
      </c>
      <c r="E1681" s="22">
        <v>90</v>
      </c>
      <c r="F1681" s="18">
        <v>350.73</v>
      </c>
      <c r="G1681" s="19">
        <f t="shared" si="26"/>
        <v>31565.7</v>
      </c>
      <c r="H1681" s="34"/>
    </row>
    <row r="1682" ht="20" customHeight="1" spans="1:8">
      <c r="A1682" s="15">
        <v>1677</v>
      </c>
      <c r="B1682" s="34" t="s">
        <v>3844</v>
      </c>
      <c r="C1682" s="35" t="s">
        <v>632</v>
      </c>
      <c r="D1682" s="34" t="s">
        <v>3845</v>
      </c>
      <c r="E1682" s="22">
        <v>114</v>
      </c>
      <c r="F1682" s="18">
        <v>350.73</v>
      </c>
      <c r="G1682" s="19">
        <f t="shared" si="26"/>
        <v>39983.22</v>
      </c>
      <c r="H1682" s="34"/>
    </row>
    <row r="1683" ht="20" customHeight="1" spans="1:8">
      <c r="A1683" s="15">
        <v>1678</v>
      </c>
      <c r="B1683" s="34" t="s">
        <v>3317</v>
      </c>
      <c r="C1683" s="34" t="s">
        <v>569</v>
      </c>
      <c r="D1683" s="34" t="s">
        <v>3846</v>
      </c>
      <c r="E1683" s="22">
        <v>50</v>
      </c>
      <c r="F1683" s="18">
        <v>350.73</v>
      </c>
      <c r="G1683" s="19">
        <f t="shared" si="26"/>
        <v>17536.5</v>
      </c>
      <c r="H1683" s="34"/>
    </row>
    <row r="1684" ht="20" customHeight="1" spans="1:8">
      <c r="A1684" s="15">
        <v>1679</v>
      </c>
      <c r="B1684" s="34" t="s">
        <v>3847</v>
      </c>
      <c r="C1684" s="35" t="s">
        <v>3848</v>
      </c>
      <c r="D1684" s="34" t="s">
        <v>3849</v>
      </c>
      <c r="E1684" s="22">
        <v>195</v>
      </c>
      <c r="F1684" s="18">
        <v>350.73</v>
      </c>
      <c r="G1684" s="19">
        <f t="shared" si="26"/>
        <v>68392.35</v>
      </c>
      <c r="H1684" s="34"/>
    </row>
    <row r="1685" ht="20" customHeight="1" spans="1:8">
      <c r="A1685" s="15">
        <v>1680</v>
      </c>
      <c r="B1685" s="34" t="s">
        <v>1023</v>
      </c>
      <c r="C1685" s="34" t="s">
        <v>1024</v>
      </c>
      <c r="D1685" s="34" t="s">
        <v>1025</v>
      </c>
      <c r="E1685" s="22">
        <v>270</v>
      </c>
      <c r="F1685" s="18">
        <v>350.73</v>
      </c>
      <c r="G1685" s="19">
        <f t="shared" si="26"/>
        <v>94697.1</v>
      </c>
      <c r="H1685" s="34"/>
    </row>
    <row r="1686" ht="20" customHeight="1" spans="1:8">
      <c r="A1686" s="15">
        <v>1681</v>
      </c>
      <c r="B1686" s="34" t="s">
        <v>1026</v>
      </c>
      <c r="C1686" s="34" t="s">
        <v>54</v>
      </c>
      <c r="D1686" s="34" t="s">
        <v>1027</v>
      </c>
      <c r="E1686" s="22">
        <v>215</v>
      </c>
      <c r="F1686" s="18">
        <v>350.73</v>
      </c>
      <c r="G1686" s="19">
        <f t="shared" si="26"/>
        <v>75406.95</v>
      </c>
      <c r="H1686" s="34"/>
    </row>
    <row r="1687" ht="20" customHeight="1" spans="1:8">
      <c r="A1687" s="15">
        <v>1682</v>
      </c>
      <c r="B1687" s="34" t="s">
        <v>2201</v>
      </c>
      <c r="C1687" s="34" t="s">
        <v>207</v>
      </c>
      <c r="D1687" s="34" t="s">
        <v>3850</v>
      </c>
      <c r="E1687" s="22">
        <v>15</v>
      </c>
      <c r="F1687" s="18">
        <v>350.73</v>
      </c>
      <c r="G1687" s="19">
        <f t="shared" si="26"/>
        <v>5260.95</v>
      </c>
      <c r="H1687" s="34"/>
    </row>
    <row r="1688" ht="20" customHeight="1" spans="1:8">
      <c r="A1688" s="15">
        <v>1683</v>
      </c>
      <c r="B1688" s="34" t="s">
        <v>59</v>
      </c>
      <c r="C1688" s="34" t="s">
        <v>22</v>
      </c>
      <c r="D1688" s="34" t="s">
        <v>1028</v>
      </c>
      <c r="E1688" s="22">
        <v>20</v>
      </c>
      <c r="F1688" s="18">
        <v>350.73</v>
      </c>
      <c r="G1688" s="19">
        <f t="shared" si="26"/>
        <v>7014.6</v>
      </c>
      <c r="H1688" s="34"/>
    </row>
    <row r="1689" ht="20" customHeight="1" spans="1:8">
      <c r="A1689" s="15">
        <v>1684</v>
      </c>
      <c r="B1689" s="34" t="s">
        <v>3851</v>
      </c>
      <c r="C1689" s="34" t="s">
        <v>75</v>
      </c>
      <c r="D1689" s="34" t="s">
        <v>3852</v>
      </c>
      <c r="E1689" s="22">
        <v>40</v>
      </c>
      <c r="F1689" s="18">
        <v>350.73</v>
      </c>
      <c r="G1689" s="19">
        <f t="shared" si="26"/>
        <v>14029.2</v>
      </c>
      <c r="H1689" s="34"/>
    </row>
    <row r="1690" ht="20" customHeight="1" spans="1:8">
      <c r="A1690" s="15">
        <v>1685</v>
      </c>
      <c r="B1690" s="34" t="s">
        <v>3376</v>
      </c>
      <c r="C1690" s="34" t="s">
        <v>3853</v>
      </c>
      <c r="D1690" s="34" t="s">
        <v>3854</v>
      </c>
      <c r="E1690" s="22">
        <v>20</v>
      </c>
      <c r="F1690" s="18">
        <v>350.73</v>
      </c>
      <c r="G1690" s="19">
        <f t="shared" si="26"/>
        <v>7014.6</v>
      </c>
      <c r="H1690" s="34"/>
    </row>
    <row r="1691" ht="20" customHeight="1" spans="1:8">
      <c r="A1691" s="15">
        <v>1686</v>
      </c>
      <c r="B1691" s="34" t="s">
        <v>3855</v>
      </c>
      <c r="C1691" s="34" t="s">
        <v>3856</v>
      </c>
      <c r="D1691" s="34" t="s">
        <v>3857</v>
      </c>
      <c r="E1691" s="22">
        <v>30</v>
      </c>
      <c r="F1691" s="18">
        <v>350.73</v>
      </c>
      <c r="G1691" s="19">
        <f t="shared" si="26"/>
        <v>10521.9</v>
      </c>
      <c r="H1691" s="34"/>
    </row>
    <row r="1692" ht="20" customHeight="1" spans="1:8">
      <c r="A1692" s="15">
        <v>1687</v>
      </c>
      <c r="B1692" s="34" t="s">
        <v>3307</v>
      </c>
      <c r="C1692" s="34" t="s">
        <v>3834</v>
      </c>
      <c r="D1692" s="34" t="s">
        <v>3858</v>
      </c>
      <c r="E1692" s="22">
        <v>40</v>
      </c>
      <c r="F1692" s="18">
        <v>350.73</v>
      </c>
      <c r="G1692" s="19">
        <f t="shared" si="26"/>
        <v>14029.2</v>
      </c>
      <c r="H1692" s="34"/>
    </row>
    <row r="1693" ht="20" customHeight="1" spans="1:8">
      <c r="A1693" s="15">
        <v>1688</v>
      </c>
      <c r="B1693" s="34" t="s">
        <v>1029</v>
      </c>
      <c r="C1693" s="34" t="s">
        <v>22</v>
      </c>
      <c r="D1693" s="34" t="s">
        <v>1030</v>
      </c>
      <c r="E1693" s="22">
        <v>100</v>
      </c>
      <c r="F1693" s="18">
        <v>350.73</v>
      </c>
      <c r="G1693" s="19">
        <f t="shared" si="26"/>
        <v>35073</v>
      </c>
      <c r="H1693" s="34"/>
    </row>
    <row r="1694" ht="20" customHeight="1" spans="1:8">
      <c r="A1694" s="15">
        <v>1689</v>
      </c>
      <c r="B1694" s="34" t="s">
        <v>3322</v>
      </c>
      <c r="C1694" s="34" t="s">
        <v>743</v>
      </c>
      <c r="D1694" s="34" t="s">
        <v>553</v>
      </c>
      <c r="E1694" s="22">
        <v>105</v>
      </c>
      <c r="F1694" s="18">
        <v>350.73</v>
      </c>
      <c r="G1694" s="19">
        <f t="shared" si="26"/>
        <v>36826.65</v>
      </c>
      <c r="H1694" s="34"/>
    </row>
    <row r="1695" ht="20" customHeight="1" spans="1:8">
      <c r="A1695" s="15">
        <v>1690</v>
      </c>
      <c r="B1695" s="34" t="s">
        <v>1034</v>
      </c>
      <c r="C1695" s="34" t="s">
        <v>1035</v>
      </c>
      <c r="D1695" s="34" t="s">
        <v>1036</v>
      </c>
      <c r="E1695" s="22">
        <v>70</v>
      </c>
      <c r="F1695" s="18">
        <v>350.73</v>
      </c>
      <c r="G1695" s="19">
        <f t="shared" si="26"/>
        <v>24551.1</v>
      </c>
      <c r="H1695" s="34"/>
    </row>
    <row r="1696" ht="20" customHeight="1" spans="1:8">
      <c r="A1696" s="15">
        <v>1691</v>
      </c>
      <c r="B1696" s="34" t="s">
        <v>3859</v>
      </c>
      <c r="C1696" s="35" t="s">
        <v>3860</v>
      </c>
      <c r="D1696" s="34" t="s">
        <v>3861</v>
      </c>
      <c r="E1696" s="22">
        <v>150</v>
      </c>
      <c r="F1696" s="18">
        <v>350.73</v>
      </c>
      <c r="G1696" s="19">
        <f t="shared" si="26"/>
        <v>52609.5</v>
      </c>
      <c r="H1696" s="34"/>
    </row>
    <row r="1697" ht="20" customHeight="1" spans="1:8">
      <c r="A1697" s="15">
        <v>1692</v>
      </c>
      <c r="B1697" s="34" t="s">
        <v>1040</v>
      </c>
      <c r="C1697" s="34" t="s">
        <v>1041</v>
      </c>
      <c r="D1697" s="34" t="s">
        <v>1042</v>
      </c>
      <c r="E1697" s="22">
        <v>83</v>
      </c>
      <c r="F1697" s="18">
        <v>350.73</v>
      </c>
      <c r="G1697" s="19">
        <f t="shared" si="26"/>
        <v>29110.59</v>
      </c>
      <c r="H1697" s="34"/>
    </row>
    <row r="1698" ht="20" customHeight="1" spans="1:8">
      <c r="A1698" s="15">
        <v>1693</v>
      </c>
      <c r="B1698" s="34" t="s">
        <v>296</v>
      </c>
      <c r="C1698" s="34" t="s">
        <v>51</v>
      </c>
      <c r="D1698" s="34" t="s">
        <v>3862</v>
      </c>
      <c r="E1698" s="22">
        <v>75</v>
      </c>
      <c r="F1698" s="18">
        <v>350.73</v>
      </c>
      <c r="G1698" s="19">
        <f t="shared" si="26"/>
        <v>26304.75</v>
      </c>
      <c r="H1698" s="34"/>
    </row>
    <row r="1699" ht="20" customHeight="1" spans="1:8">
      <c r="A1699" s="15">
        <v>1694</v>
      </c>
      <c r="B1699" s="34" t="s">
        <v>3127</v>
      </c>
      <c r="C1699" s="35" t="s">
        <v>3863</v>
      </c>
      <c r="D1699" s="34" t="s">
        <v>3864</v>
      </c>
      <c r="E1699" s="22">
        <v>75</v>
      </c>
      <c r="F1699" s="18">
        <v>350.73</v>
      </c>
      <c r="G1699" s="19">
        <f t="shared" si="26"/>
        <v>26304.75</v>
      </c>
      <c r="H1699" s="34"/>
    </row>
    <row r="1700" ht="20" customHeight="1" spans="1:8">
      <c r="A1700" s="15">
        <v>1695</v>
      </c>
      <c r="B1700" s="34" t="s">
        <v>1436</v>
      </c>
      <c r="C1700" s="34" t="s">
        <v>177</v>
      </c>
      <c r="D1700" s="34" t="s">
        <v>3865</v>
      </c>
      <c r="E1700" s="22">
        <v>75</v>
      </c>
      <c r="F1700" s="18">
        <v>350.73</v>
      </c>
      <c r="G1700" s="19">
        <f t="shared" si="26"/>
        <v>26304.75</v>
      </c>
      <c r="H1700" s="34"/>
    </row>
    <row r="1701" ht="20" customHeight="1" spans="1:8">
      <c r="A1701" s="15">
        <v>1696</v>
      </c>
      <c r="B1701" s="34" t="s">
        <v>1043</v>
      </c>
      <c r="C1701" s="34" t="s">
        <v>761</v>
      </c>
      <c r="D1701" s="34" t="s">
        <v>1044</v>
      </c>
      <c r="E1701" s="22">
        <v>190</v>
      </c>
      <c r="F1701" s="18">
        <v>350.73</v>
      </c>
      <c r="G1701" s="19">
        <f t="shared" si="26"/>
        <v>66638.7</v>
      </c>
      <c r="H1701" s="34"/>
    </row>
    <row r="1702" ht="20" customHeight="1" spans="1:8">
      <c r="A1702" s="15">
        <v>1697</v>
      </c>
      <c r="B1702" s="34" t="s">
        <v>459</v>
      </c>
      <c r="C1702" s="34" t="s">
        <v>440</v>
      </c>
      <c r="D1702" s="34" t="s">
        <v>3866</v>
      </c>
      <c r="E1702" s="22">
        <v>30</v>
      </c>
      <c r="F1702" s="18">
        <v>350.73</v>
      </c>
      <c r="G1702" s="19">
        <f t="shared" si="26"/>
        <v>10521.9</v>
      </c>
      <c r="H1702" s="34"/>
    </row>
    <row r="1703" ht="20" customHeight="1" spans="1:8">
      <c r="A1703" s="15">
        <v>1698</v>
      </c>
      <c r="B1703" s="34" t="s">
        <v>3867</v>
      </c>
      <c r="C1703" s="34" t="s">
        <v>3868</v>
      </c>
      <c r="D1703" s="34" t="s">
        <v>3869</v>
      </c>
      <c r="E1703" s="22">
        <v>100</v>
      </c>
      <c r="F1703" s="18">
        <v>350.73</v>
      </c>
      <c r="G1703" s="19">
        <f t="shared" si="26"/>
        <v>35073</v>
      </c>
      <c r="H1703" s="34"/>
    </row>
    <row r="1704" ht="20" customHeight="1" spans="1:8">
      <c r="A1704" s="15">
        <v>1699</v>
      </c>
      <c r="B1704" s="34" t="s">
        <v>3870</v>
      </c>
      <c r="C1704" s="34" t="s">
        <v>299</v>
      </c>
      <c r="D1704" s="34" t="s">
        <v>3871</v>
      </c>
      <c r="E1704" s="22">
        <v>80</v>
      </c>
      <c r="F1704" s="18">
        <v>350.73</v>
      </c>
      <c r="G1704" s="19">
        <f t="shared" si="26"/>
        <v>28058.4</v>
      </c>
      <c r="H1704" s="34"/>
    </row>
    <row r="1705" ht="20" customHeight="1" spans="1:8">
      <c r="A1705" s="15">
        <v>1700</v>
      </c>
      <c r="B1705" s="34" t="s">
        <v>3327</v>
      </c>
      <c r="C1705" s="35" t="s">
        <v>81</v>
      </c>
      <c r="D1705" s="34" t="s">
        <v>3328</v>
      </c>
      <c r="E1705" s="22">
        <v>150.5</v>
      </c>
      <c r="F1705" s="18">
        <v>350.73</v>
      </c>
      <c r="G1705" s="19">
        <f t="shared" si="26"/>
        <v>52784.87</v>
      </c>
      <c r="H1705" s="34"/>
    </row>
    <row r="1706" ht="20" customHeight="1" spans="1:8">
      <c r="A1706" s="15">
        <v>1701</v>
      </c>
      <c r="B1706" s="34" t="s">
        <v>355</v>
      </c>
      <c r="C1706" s="35" t="s">
        <v>254</v>
      </c>
      <c r="D1706" s="34" t="s">
        <v>3872</v>
      </c>
      <c r="E1706" s="22">
        <v>140</v>
      </c>
      <c r="F1706" s="18">
        <v>350.73</v>
      </c>
      <c r="G1706" s="19">
        <f t="shared" si="26"/>
        <v>49102.2</v>
      </c>
      <c r="H1706" s="34"/>
    </row>
    <row r="1707" ht="20" customHeight="1" spans="1:8">
      <c r="A1707" s="15">
        <v>1702</v>
      </c>
      <c r="B1707" s="34" t="s">
        <v>3873</v>
      </c>
      <c r="C1707" s="34" t="s">
        <v>25</v>
      </c>
      <c r="D1707" s="34" t="s">
        <v>3874</v>
      </c>
      <c r="E1707" s="22">
        <v>60</v>
      </c>
      <c r="F1707" s="18">
        <v>350.73</v>
      </c>
      <c r="G1707" s="19">
        <f t="shared" si="26"/>
        <v>21043.8</v>
      </c>
      <c r="H1707" s="34"/>
    </row>
    <row r="1708" ht="20" customHeight="1" spans="1:8">
      <c r="A1708" s="15">
        <v>1703</v>
      </c>
      <c r="B1708" s="34" t="s">
        <v>3875</v>
      </c>
      <c r="C1708" s="34" t="s">
        <v>63</v>
      </c>
      <c r="D1708" s="34" t="s">
        <v>3876</v>
      </c>
      <c r="E1708" s="22">
        <v>7</v>
      </c>
      <c r="F1708" s="18">
        <v>350.73</v>
      </c>
      <c r="G1708" s="19">
        <f t="shared" si="26"/>
        <v>2455.11</v>
      </c>
      <c r="H1708" s="34"/>
    </row>
    <row r="1709" ht="20" customHeight="1" spans="1:8">
      <c r="A1709" s="15">
        <v>1704</v>
      </c>
      <c r="B1709" s="34" t="s">
        <v>1045</v>
      </c>
      <c r="C1709" s="34" t="s">
        <v>183</v>
      </c>
      <c r="D1709" s="34" t="s">
        <v>1046</v>
      </c>
      <c r="E1709" s="22">
        <v>45</v>
      </c>
      <c r="F1709" s="18">
        <v>350.73</v>
      </c>
      <c r="G1709" s="19">
        <f t="shared" si="26"/>
        <v>15782.85</v>
      </c>
      <c r="H1709" s="34"/>
    </row>
    <row r="1710" ht="20" customHeight="1" spans="1:8">
      <c r="A1710" s="15">
        <v>1705</v>
      </c>
      <c r="B1710" s="34" t="s">
        <v>1047</v>
      </c>
      <c r="C1710" s="34" t="s">
        <v>1048</v>
      </c>
      <c r="D1710" s="34" t="s">
        <v>1049</v>
      </c>
      <c r="E1710" s="22">
        <v>70</v>
      </c>
      <c r="F1710" s="18">
        <v>350.73</v>
      </c>
      <c r="G1710" s="19">
        <f t="shared" si="26"/>
        <v>24551.1</v>
      </c>
      <c r="H1710" s="34"/>
    </row>
    <row r="1711" ht="20" customHeight="1" spans="1:8">
      <c r="A1711" s="15">
        <v>1706</v>
      </c>
      <c r="B1711" s="34" t="s">
        <v>3877</v>
      </c>
      <c r="C1711" s="34" t="s">
        <v>229</v>
      </c>
      <c r="D1711" s="34" t="s">
        <v>3878</v>
      </c>
      <c r="E1711" s="22">
        <v>215</v>
      </c>
      <c r="F1711" s="18">
        <v>350.73</v>
      </c>
      <c r="G1711" s="19">
        <f t="shared" si="26"/>
        <v>75406.95</v>
      </c>
      <c r="H1711" s="34"/>
    </row>
    <row r="1712" ht="20" customHeight="1" spans="1:8">
      <c r="A1712" s="15">
        <v>1707</v>
      </c>
      <c r="B1712" s="34" t="s">
        <v>1050</v>
      </c>
      <c r="C1712" s="34" t="s">
        <v>244</v>
      </c>
      <c r="D1712" s="34" t="s">
        <v>1051</v>
      </c>
      <c r="E1712" s="22">
        <v>19</v>
      </c>
      <c r="F1712" s="18">
        <v>350.73</v>
      </c>
      <c r="G1712" s="19">
        <f t="shared" si="26"/>
        <v>6663.87</v>
      </c>
      <c r="H1712" s="34"/>
    </row>
    <row r="1713" ht="20" customHeight="1" spans="1:8">
      <c r="A1713" s="15">
        <v>1708</v>
      </c>
      <c r="B1713" s="34" t="s">
        <v>243</v>
      </c>
      <c r="C1713" s="35" t="s">
        <v>3879</v>
      </c>
      <c r="D1713" s="34" t="s">
        <v>3880</v>
      </c>
      <c r="E1713" s="22">
        <v>30</v>
      </c>
      <c r="F1713" s="18">
        <v>350.73</v>
      </c>
      <c r="G1713" s="19">
        <f t="shared" si="26"/>
        <v>10521.9</v>
      </c>
      <c r="H1713" s="34"/>
    </row>
    <row r="1714" ht="20" customHeight="1" spans="1:8">
      <c r="A1714" s="15">
        <v>1709</v>
      </c>
      <c r="B1714" s="34" t="s">
        <v>217</v>
      </c>
      <c r="C1714" s="34" t="s">
        <v>66</v>
      </c>
      <c r="D1714" s="34" t="s">
        <v>3881</v>
      </c>
      <c r="E1714" s="22">
        <v>190</v>
      </c>
      <c r="F1714" s="18">
        <v>350.73</v>
      </c>
      <c r="G1714" s="19">
        <f t="shared" si="26"/>
        <v>66638.7</v>
      </c>
      <c r="H1714" s="34"/>
    </row>
    <row r="1715" ht="20" customHeight="1" spans="1:8">
      <c r="A1715" s="15">
        <v>1710</v>
      </c>
      <c r="B1715" s="34" t="s">
        <v>3317</v>
      </c>
      <c r="C1715" s="34" t="s">
        <v>3882</v>
      </c>
      <c r="D1715" s="34" t="s">
        <v>3883</v>
      </c>
      <c r="E1715" s="22">
        <v>195</v>
      </c>
      <c r="F1715" s="18">
        <v>350.73</v>
      </c>
      <c r="G1715" s="19">
        <f t="shared" si="26"/>
        <v>68392.35</v>
      </c>
      <c r="H1715" s="34"/>
    </row>
    <row r="1716" ht="20" customHeight="1" spans="1:8">
      <c r="A1716" s="15">
        <v>1711</v>
      </c>
      <c r="B1716" s="34" t="s">
        <v>3884</v>
      </c>
      <c r="C1716" s="34" t="s">
        <v>3885</v>
      </c>
      <c r="D1716" s="34" t="s">
        <v>3886</v>
      </c>
      <c r="E1716" s="22">
        <v>20</v>
      </c>
      <c r="F1716" s="18">
        <v>350.73</v>
      </c>
      <c r="G1716" s="19">
        <f t="shared" si="26"/>
        <v>7014.6</v>
      </c>
      <c r="H1716" s="34"/>
    </row>
    <row r="1717" ht="20" customHeight="1" spans="1:8">
      <c r="A1717" s="15">
        <v>1712</v>
      </c>
      <c r="B1717" s="34" t="s">
        <v>3325</v>
      </c>
      <c r="C1717" s="34" t="s">
        <v>31</v>
      </c>
      <c r="D1717" s="34" t="s">
        <v>3887</v>
      </c>
      <c r="E1717" s="22">
        <v>95</v>
      </c>
      <c r="F1717" s="18">
        <v>350.73</v>
      </c>
      <c r="G1717" s="19">
        <f t="shared" si="26"/>
        <v>33319.35</v>
      </c>
      <c r="H1717" s="34"/>
    </row>
    <row r="1718" ht="20" customHeight="1" spans="1:8">
      <c r="A1718" s="15">
        <v>1713</v>
      </c>
      <c r="B1718" s="34" t="s">
        <v>3888</v>
      </c>
      <c r="C1718" s="34" t="s">
        <v>366</v>
      </c>
      <c r="D1718" s="34" t="s">
        <v>3889</v>
      </c>
      <c r="E1718" s="22">
        <v>30</v>
      </c>
      <c r="F1718" s="18">
        <v>350.73</v>
      </c>
      <c r="G1718" s="19">
        <f t="shared" si="26"/>
        <v>10521.9</v>
      </c>
      <c r="H1718" s="34"/>
    </row>
    <row r="1719" ht="20" customHeight="1" spans="1:8">
      <c r="A1719" s="15">
        <v>1714</v>
      </c>
      <c r="B1719" s="34" t="s">
        <v>3890</v>
      </c>
      <c r="C1719" s="34" t="s">
        <v>384</v>
      </c>
      <c r="D1719" s="34" t="s">
        <v>3891</v>
      </c>
      <c r="E1719" s="32">
        <v>60</v>
      </c>
      <c r="F1719" s="18">
        <v>350.73</v>
      </c>
      <c r="G1719" s="19">
        <f t="shared" si="26"/>
        <v>21043.8</v>
      </c>
      <c r="H1719" s="34"/>
    </row>
    <row r="1720" ht="20" customHeight="1" spans="1:8">
      <c r="A1720" s="15">
        <v>1715</v>
      </c>
      <c r="B1720" s="34" t="s">
        <v>19</v>
      </c>
      <c r="C1720" s="34" t="s">
        <v>17</v>
      </c>
      <c r="D1720" s="34" t="s">
        <v>20</v>
      </c>
      <c r="E1720" s="22">
        <v>90</v>
      </c>
      <c r="F1720" s="18">
        <v>350.73</v>
      </c>
      <c r="G1720" s="19">
        <f t="shared" si="26"/>
        <v>31565.7</v>
      </c>
      <c r="H1720" s="34"/>
    </row>
    <row r="1721" ht="20" customHeight="1" spans="1:8">
      <c r="A1721" s="15">
        <v>1716</v>
      </c>
      <c r="B1721" s="34" t="s">
        <v>3892</v>
      </c>
      <c r="C1721" s="34" t="s">
        <v>393</v>
      </c>
      <c r="D1721" s="34" t="s">
        <v>3893</v>
      </c>
      <c r="E1721" s="22">
        <v>120</v>
      </c>
      <c r="F1721" s="18">
        <v>350.73</v>
      </c>
      <c r="G1721" s="19">
        <f t="shared" si="26"/>
        <v>42087.6</v>
      </c>
      <c r="H1721" s="34"/>
    </row>
    <row r="1722" ht="20" customHeight="1" spans="1:8">
      <c r="A1722" s="15">
        <v>1717</v>
      </c>
      <c r="B1722" s="34" t="s">
        <v>3894</v>
      </c>
      <c r="C1722" s="34" t="s">
        <v>3895</v>
      </c>
      <c r="D1722" s="34" t="s">
        <v>3896</v>
      </c>
      <c r="E1722" s="22">
        <v>50</v>
      </c>
      <c r="F1722" s="18">
        <v>350.73</v>
      </c>
      <c r="G1722" s="19">
        <f t="shared" si="26"/>
        <v>17536.5</v>
      </c>
      <c r="H1722" s="34"/>
    </row>
    <row r="1723" ht="20" customHeight="1" spans="1:8">
      <c r="A1723" s="15">
        <v>1718</v>
      </c>
      <c r="B1723" s="34" t="s">
        <v>3897</v>
      </c>
      <c r="C1723" s="34" t="s">
        <v>3898</v>
      </c>
      <c r="D1723" s="34" t="s">
        <v>3899</v>
      </c>
      <c r="E1723" s="22">
        <v>45</v>
      </c>
      <c r="F1723" s="18">
        <v>350.73</v>
      </c>
      <c r="G1723" s="19">
        <f t="shared" si="26"/>
        <v>15782.85</v>
      </c>
      <c r="H1723" s="34"/>
    </row>
    <row r="1724" ht="20" customHeight="1" spans="1:8">
      <c r="A1724" s="15">
        <v>1719</v>
      </c>
      <c r="B1724" s="34" t="s">
        <v>2895</v>
      </c>
      <c r="C1724" s="34" t="s">
        <v>1012</v>
      </c>
      <c r="D1724" s="34" t="s">
        <v>3328</v>
      </c>
      <c r="E1724" s="22">
        <v>100</v>
      </c>
      <c r="F1724" s="18">
        <v>350.73</v>
      </c>
      <c r="G1724" s="19">
        <f t="shared" si="26"/>
        <v>35073</v>
      </c>
      <c r="H1724" s="34"/>
    </row>
    <row r="1725" ht="20" customHeight="1" spans="1:8">
      <c r="A1725" s="15">
        <v>1720</v>
      </c>
      <c r="B1725" s="34" t="s">
        <v>30</v>
      </c>
      <c r="C1725" s="34" t="s">
        <v>549</v>
      </c>
      <c r="D1725" s="34" t="s">
        <v>3900</v>
      </c>
      <c r="E1725" s="22">
        <v>60</v>
      </c>
      <c r="F1725" s="18">
        <v>350.73</v>
      </c>
      <c r="G1725" s="19">
        <f t="shared" si="26"/>
        <v>21043.8</v>
      </c>
      <c r="H1725" s="34"/>
    </row>
    <row r="1726" ht="20" customHeight="1" spans="1:8">
      <c r="A1726" s="15">
        <v>1721</v>
      </c>
      <c r="B1726" s="34" t="s">
        <v>3901</v>
      </c>
      <c r="C1726" s="34" t="s">
        <v>3902</v>
      </c>
      <c r="D1726" s="34" t="s">
        <v>3903</v>
      </c>
      <c r="E1726" s="22">
        <v>225</v>
      </c>
      <c r="F1726" s="18">
        <v>350.73</v>
      </c>
      <c r="G1726" s="19">
        <f t="shared" ref="G1726:G1789" si="27">F1726*E1726</f>
        <v>78914.25</v>
      </c>
      <c r="H1726" s="34"/>
    </row>
    <row r="1727" ht="20" customHeight="1" spans="1:8">
      <c r="A1727" s="15">
        <v>1722</v>
      </c>
      <c r="B1727" s="34" t="s">
        <v>1055</v>
      </c>
      <c r="C1727" s="34" t="s">
        <v>66</v>
      </c>
      <c r="D1727" s="34" t="s">
        <v>1056</v>
      </c>
      <c r="E1727" s="22">
        <v>210</v>
      </c>
      <c r="F1727" s="18">
        <v>350.73</v>
      </c>
      <c r="G1727" s="19">
        <f t="shared" si="27"/>
        <v>73653.3</v>
      </c>
      <c r="H1727" s="34"/>
    </row>
    <row r="1728" ht="20" customHeight="1" spans="1:8">
      <c r="A1728" s="15">
        <v>1723</v>
      </c>
      <c r="B1728" s="34" t="s">
        <v>3904</v>
      </c>
      <c r="C1728" s="34" t="s">
        <v>3905</v>
      </c>
      <c r="D1728" s="34" t="s">
        <v>3906</v>
      </c>
      <c r="E1728" s="22">
        <v>103</v>
      </c>
      <c r="F1728" s="18">
        <v>350.73</v>
      </c>
      <c r="G1728" s="19">
        <f t="shared" si="27"/>
        <v>36125.19</v>
      </c>
      <c r="H1728" s="34"/>
    </row>
    <row r="1729" ht="20" customHeight="1" spans="1:8">
      <c r="A1729" s="15">
        <v>1724</v>
      </c>
      <c r="B1729" s="34" t="s">
        <v>3907</v>
      </c>
      <c r="C1729" s="34" t="s">
        <v>3908</v>
      </c>
      <c r="D1729" s="34" t="s">
        <v>1056</v>
      </c>
      <c r="E1729" s="22">
        <v>75</v>
      </c>
      <c r="F1729" s="18">
        <v>350.73</v>
      </c>
      <c r="G1729" s="19">
        <f t="shared" si="27"/>
        <v>26304.75</v>
      </c>
      <c r="H1729" s="34"/>
    </row>
    <row r="1730" ht="20" customHeight="1" spans="1:8">
      <c r="A1730" s="15">
        <v>1725</v>
      </c>
      <c r="B1730" s="34" t="s">
        <v>1057</v>
      </c>
      <c r="C1730" s="34" t="s">
        <v>54</v>
      </c>
      <c r="D1730" s="34" t="s">
        <v>1056</v>
      </c>
      <c r="E1730" s="22">
        <v>110</v>
      </c>
      <c r="F1730" s="18">
        <v>350.73</v>
      </c>
      <c r="G1730" s="19">
        <f t="shared" si="27"/>
        <v>38580.3</v>
      </c>
      <c r="H1730" s="34"/>
    </row>
    <row r="1731" ht="20" customHeight="1" spans="1:8">
      <c r="A1731" s="15">
        <v>1726</v>
      </c>
      <c r="B1731" s="34" t="s">
        <v>1058</v>
      </c>
      <c r="C1731" s="34" t="s">
        <v>1059</v>
      </c>
      <c r="D1731" s="34" t="s">
        <v>1060</v>
      </c>
      <c r="E1731" s="22">
        <v>105</v>
      </c>
      <c r="F1731" s="18">
        <v>350.73</v>
      </c>
      <c r="G1731" s="19">
        <f t="shared" si="27"/>
        <v>36826.65</v>
      </c>
      <c r="H1731" s="34"/>
    </row>
    <row r="1732" ht="20" customHeight="1" spans="1:8">
      <c r="A1732" s="15">
        <v>1727</v>
      </c>
      <c r="B1732" s="34" t="s">
        <v>3909</v>
      </c>
      <c r="C1732" s="34" t="s">
        <v>3910</v>
      </c>
      <c r="D1732" s="34" t="s">
        <v>1060</v>
      </c>
      <c r="E1732" s="22">
        <v>30</v>
      </c>
      <c r="F1732" s="18">
        <v>350.73</v>
      </c>
      <c r="G1732" s="19">
        <f t="shared" si="27"/>
        <v>10521.9</v>
      </c>
      <c r="H1732" s="34"/>
    </row>
    <row r="1733" ht="20" customHeight="1" spans="1:8">
      <c r="A1733" s="15">
        <v>1728</v>
      </c>
      <c r="B1733" s="34" t="s">
        <v>270</v>
      </c>
      <c r="C1733" s="34" t="s">
        <v>282</v>
      </c>
      <c r="D1733" s="34" t="s">
        <v>1061</v>
      </c>
      <c r="E1733" s="22">
        <v>207</v>
      </c>
      <c r="F1733" s="18">
        <v>350.73</v>
      </c>
      <c r="G1733" s="19">
        <f t="shared" si="27"/>
        <v>72601.11</v>
      </c>
      <c r="H1733" s="34"/>
    </row>
    <row r="1734" ht="20" customHeight="1" spans="1:8">
      <c r="A1734" s="15">
        <v>1729</v>
      </c>
      <c r="B1734" s="34" t="s">
        <v>3911</v>
      </c>
      <c r="C1734" s="34" t="s">
        <v>469</v>
      </c>
      <c r="D1734" s="34" t="s">
        <v>3912</v>
      </c>
      <c r="E1734" s="22">
        <v>30</v>
      </c>
      <c r="F1734" s="18">
        <v>350.73</v>
      </c>
      <c r="G1734" s="19">
        <f t="shared" si="27"/>
        <v>10521.9</v>
      </c>
      <c r="H1734" s="34"/>
    </row>
    <row r="1735" ht="20" customHeight="1" spans="1:8">
      <c r="A1735" s="15">
        <v>1730</v>
      </c>
      <c r="B1735" s="34" t="s">
        <v>3913</v>
      </c>
      <c r="C1735" s="35" t="s">
        <v>2935</v>
      </c>
      <c r="D1735" s="34" t="s">
        <v>3914</v>
      </c>
      <c r="E1735" s="22">
        <v>67.5</v>
      </c>
      <c r="F1735" s="18">
        <v>350.73</v>
      </c>
      <c r="G1735" s="19">
        <f t="shared" si="27"/>
        <v>23674.28</v>
      </c>
      <c r="H1735" s="34"/>
    </row>
    <row r="1736" ht="20" customHeight="1" spans="1:8">
      <c r="A1736" s="15">
        <v>1731</v>
      </c>
      <c r="B1736" s="34" t="s">
        <v>3730</v>
      </c>
      <c r="C1736" s="34" t="s">
        <v>54</v>
      </c>
      <c r="D1736" s="34" t="s">
        <v>3915</v>
      </c>
      <c r="E1736" s="22">
        <v>50</v>
      </c>
      <c r="F1736" s="18">
        <v>350.73</v>
      </c>
      <c r="G1736" s="19">
        <f t="shared" si="27"/>
        <v>17536.5</v>
      </c>
      <c r="H1736" s="34"/>
    </row>
    <row r="1737" ht="20" customHeight="1" spans="1:8">
      <c r="A1737" s="15">
        <v>1732</v>
      </c>
      <c r="B1737" s="34" t="s">
        <v>3916</v>
      </c>
      <c r="C1737" s="34" t="s">
        <v>54</v>
      </c>
      <c r="D1737" s="34" t="s">
        <v>3917</v>
      </c>
      <c r="E1737" s="22">
        <v>60</v>
      </c>
      <c r="F1737" s="18">
        <v>350.73</v>
      </c>
      <c r="G1737" s="19">
        <f t="shared" si="27"/>
        <v>21043.8</v>
      </c>
      <c r="H1737" s="34"/>
    </row>
    <row r="1738" ht="20" customHeight="1" spans="1:8">
      <c r="A1738" s="15">
        <v>1733</v>
      </c>
      <c r="B1738" s="34" t="s">
        <v>370</v>
      </c>
      <c r="C1738" s="34" t="s">
        <v>662</v>
      </c>
      <c r="D1738" s="34" t="s">
        <v>3918</v>
      </c>
      <c r="E1738" s="22">
        <v>60</v>
      </c>
      <c r="F1738" s="18">
        <v>350.73</v>
      </c>
      <c r="G1738" s="19">
        <f t="shared" si="27"/>
        <v>21043.8</v>
      </c>
      <c r="H1738" s="34"/>
    </row>
    <row r="1739" ht="20" customHeight="1" spans="1:8">
      <c r="A1739" s="15">
        <v>1734</v>
      </c>
      <c r="B1739" s="34" t="s">
        <v>1544</v>
      </c>
      <c r="C1739" s="34" t="s">
        <v>3218</v>
      </c>
      <c r="D1739" s="34" t="s">
        <v>3914</v>
      </c>
      <c r="E1739" s="22">
        <v>35</v>
      </c>
      <c r="F1739" s="18">
        <v>350.73</v>
      </c>
      <c r="G1739" s="19">
        <f t="shared" si="27"/>
        <v>12275.55</v>
      </c>
      <c r="H1739" s="34"/>
    </row>
    <row r="1740" ht="20" customHeight="1" spans="1:8">
      <c r="A1740" s="15">
        <v>1735</v>
      </c>
      <c r="B1740" s="34" t="s">
        <v>2538</v>
      </c>
      <c r="C1740" s="34" t="s">
        <v>63</v>
      </c>
      <c r="D1740" s="34" t="s">
        <v>3919</v>
      </c>
      <c r="E1740" s="22">
        <v>25</v>
      </c>
      <c r="F1740" s="18">
        <v>350.73</v>
      </c>
      <c r="G1740" s="19">
        <f t="shared" si="27"/>
        <v>8768.25</v>
      </c>
      <c r="H1740" s="34"/>
    </row>
    <row r="1741" ht="20" customHeight="1" spans="1:8">
      <c r="A1741" s="15">
        <v>1736</v>
      </c>
      <c r="B1741" s="34" t="s">
        <v>3920</v>
      </c>
      <c r="C1741" s="34" t="s">
        <v>25</v>
      </c>
      <c r="D1741" s="34" t="s">
        <v>3921</v>
      </c>
      <c r="E1741" s="22">
        <v>50</v>
      </c>
      <c r="F1741" s="18">
        <v>350.73</v>
      </c>
      <c r="G1741" s="19">
        <f t="shared" si="27"/>
        <v>17536.5</v>
      </c>
      <c r="H1741" s="34"/>
    </row>
    <row r="1742" ht="20" customHeight="1" spans="1:8">
      <c r="A1742" s="15">
        <v>1737</v>
      </c>
      <c r="B1742" s="34" t="s">
        <v>3922</v>
      </c>
      <c r="C1742" s="34" t="s">
        <v>3301</v>
      </c>
      <c r="D1742" s="34" t="s">
        <v>3923</v>
      </c>
      <c r="E1742" s="22">
        <v>20</v>
      </c>
      <c r="F1742" s="18">
        <v>350.73</v>
      </c>
      <c r="G1742" s="19">
        <f t="shared" si="27"/>
        <v>7014.6</v>
      </c>
      <c r="H1742" s="34"/>
    </row>
    <row r="1743" ht="20" customHeight="1" spans="1:8">
      <c r="A1743" s="15">
        <v>1738</v>
      </c>
      <c r="B1743" s="34" t="s">
        <v>3924</v>
      </c>
      <c r="C1743" s="34" t="s">
        <v>48</v>
      </c>
      <c r="D1743" s="34" t="s">
        <v>3923</v>
      </c>
      <c r="E1743" s="22">
        <v>63</v>
      </c>
      <c r="F1743" s="18">
        <v>350.73</v>
      </c>
      <c r="G1743" s="19">
        <f t="shared" si="27"/>
        <v>22095.99</v>
      </c>
      <c r="H1743" s="34"/>
    </row>
    <row r="1744" ht="20" customHeight="1" spans="1:8">
      <c r="A1744" s="15">
        <v>1739</v>
      </c>
      <c r="B1744" s="34" t="s">
        <v>1540</v>
      </c>
      <c r="C1744" s="34" t="s">
        <v>3925</v>
      </c>
      <c r="D1744" s="34" t="s">
        <v>3926</v>
      </c>
      <c r="E1744" s="22">
        <v>42</v>
      </c>
      <c r="F1744" s="18">
        <v>350.73</v>
      </c>
      <c r="G1744" s="19">
        <f t="shared" si="27"/>
        <v>14730.66</v>
      </c>
      <c r="H1744" s="34"/>
    </row>
    <row r="1745" ht="20" customHeight="1" spans="1:8">
      <c r="A1745" s="15">
        <v>1740</v>
      </c>
      <c r="B1745" s="34" t="s">
        <v>1062</v>
      </c>
      <c r="C1745" s="34" t="s">
        <v>482</v>
      </c>
      <c r="D1745" s="34" t="s">
        <v>618</v>
      </c>
      <c r="E1745" s="22">
        <v>200</v>
      </c>
      <c r="F1745" s="18">
        <v>350.73</v>
      </c>
      <c r="G1745" s="19">
        <f t="shared" si="27"/>
        <v>70146</v>
      </c>
      <c r="H1745" s="34"/>
    </row>
    <row r="1746" ht="20" customHeight="1" spans="1:8">
      <c r="A1746" s="15">
        <v>1741</v>
      </c>
      <c r="B1746" s="34" t="s">
        <v>1063</v>
      </c>
      <c r="C1746" s="34" t="s">
        <v>226</v>
      </c>
      <c r="D1746" s="34" t="s">
        <v>1064</v>
      </c>
      <c r="E1746" s="22">
        <v>50</v>
      </c>
      <c r="F1746" s="18">
        <v>350.73</v>
      </c>
      <c r="G1746" s="19">
        <f t="shared" si="27"/>
        <v>17536.5</v>
      </c>
      <c r="H1746" s="34"/>
    </row>
    <row r="1747" ht="20" customHeight="1" spans="1:8">
      <c r="A1747" s="15">
        <v>1742</v>
      </c>
      <c r="B1747" s="34" t="s">
        <v>3927</v>
      </c>
      <c r="C1747" s="34" t="s">
        <v>3083</v>
      </c>
      <c r="D1747" s="34" t="s">
        <v>3928</v>
      </c>
      <c r="E1747" s="22">
        <v>75</v>
      </c>
      <c r="F1747" s="18">
        <v>350.73</v>
      </c>
      <c r="G1747" s="19">
        <f t="shared" si="27"/>
        <v>26304.75</v>
      </c>
      <c r="H1747" s="34"/>
    </row>
    <row r="1748" ht="20" customHeight="1" spans="1:8">
      <c r="A1748" s="15">
        <v>1743</v>
      </c>
      <c r="B1748" s="34" t="s">
        <v>3082</v>
      </c>
      <c r="C1748" s="35" t="s">
        <v>3083</v>
      </c>
      <c r="D1748" s="34" t="s">
        <v>3302</v>
      </c>
      <c r="E1748" s="22">
        <v>65</v>
      </c>
      <c r="F1748" s="18">
        <v>350.73</v>
      </c>
      <c r="G1748" s="19">
        <f t="shared" si="27"/>
        <v>22797.45</v>
      </c>
      <c r="H1748" s="34"/>
    </row>
    <row r="1749" ht="20" customHeight="1" spans="1:8">
      <c r="A1749" s="15">
        <v>1744</v>
      </c>
      <c r="B1749" s="34" t="s">
        <v>3929</v>
      </c>
      <c r="C1749" s="34" t="s">
        <v>3925</v>
      </c>
      <c r="D1749" s="34" t="s">
        <v>3930</v>
      </c>
      <c r="E1749" s="22">
        <v>70</v>
      </c>
      <c r="F1749" s="18">
        <v>350.73</v>
      </c>
      <c r="G1749" s="19">
        <f t="shared" si="27"/>
        <v>24551.1</v>
      </c>
      <c r="H1749" s="34"/>
    </row>
    <row r="1750" ht="20" customHeight="1" spans="1:8">
      <c r="A1750" s="15">
        <v>1745</v>
      </c>
      <c r="B1750" s="34" t="s">
        <v>2136</v>
      </c>
      <c r="C1750" s="35" t="s">
        <v>3931</v>
      </c>
      <c r="D1750" s="34" t="s">
        <v>3932</v>
      </c>
      <c r="E1750" s="22">
        <v>150</v>
      </c>
      <c r="F1750" s="18">
        <v>350.73</v>
      </c>
      <c r="G1750" s="19">
        <f t="shared" si="27"/>
        <v>52609.5</v>
      </c>
      <c r="H1750" s="34"/>
    </row>
    <row r="1751" ht="20" customHeight="1" spans="1:8">
      <c r="A1751" s="15">
        <v>1746</v>
      </c>
      <c r="B1751" s="34" t="s">
        <v>214</v>
      </c>
      <c r="C1751" s="34" t="s">
        <v>1035</v>
      </c>
      <c r="D1751" s="34" t="s">
        <v>3919</v>
      </c>
      <c r="E1751" s="22">
        <v>50</v>
      </c>
      <c r="F1751" s="18">
        <v>350.73</v>
      </c>
      <c r="G1751" s="19">
        <f t="shared" si="27"/>
        <v>17536.5</v>
      </c>
      <c r="H1751" s="34"/>
    </row>
    <row r="1752" ht="20" customHeight="1" spans="1:8">
      <c r="A1752" s="15">
        <v>1747</v>
      </c>
      <c r="B1752" s="34" t="s">
        <v>3933</v>
      </c>
      <c r="C1752" s="34" t="s">
        <v>244</v>
      </c>
      <c r="D1752" s="34" t="s">
        <v>3934</v>
      </c>
      <c r="E1752" s="22">
        <v>15</v>
      </c>
      <c r="F1752" s="18">
        <v>350.73</v>
      </c>
      <c r="G1752" s="19">
        <f t="shared" si="27"/>
        <v>5260.95</v>
      </c>
      <c r="H1752" s="34"/>
    </row>
    <row r="1753" ht="20" customHeight="1" spans="1:8">
      <c r="A1753" s="15">
        <v>1748</v>
      </c>
      <c r="B1753" s="34" t="s">
        <v>3935</v>
      </c>
      <c r="C1753" s="34" t="s">
        <v>282</v>
      </c>
      <c r="D1753" s="34" t="s">
        <v>3936</v>
      </c>
      <c r="E1753" s="22">
        <v>30</v>
      </c>
      <c r="F1753" s="18">
        <v>350.73</v>
      </c>
      <c r="G1753" s="19">
        <f t="shared" si="27"/>
        <v>10521.9</v>
      </c>
      <c r="H1753" s="34"/>
    </row>
    <row r="1754" ht="20" customHeight="1" spans="1:8">
      <c r="A1754" s="15">
        <v>1749</v>
      </c>
      <c r="B1754" s="34" t="s">
        <v>3937</v>
      </c>
      <c r="C1754" s="34" t="s">
        <v>66</v>
      </c>
      <c r="D1754" s="34" t="s">
        <v>3175</v>
      </c>
      <c r="E1754" s="32">
        <v>82.5</v>
      </c>
      <c r="F1754" s="18">
        <v>350.73</v>
      </c>
      <c r="G1754" s="19">
        <f t="shared" si="27"/>
        <v>28935.23</v>
      </c>
      <c r="H1754" s="34"/>
    </row>
    <row r="1755" ht="20" customHeight="1" spans="1:8">
      <c r="A1755" s="15">
        <v>1750</v>
      </c>
      <c r="B1755" s="34" t="s">
        <v>3938</v>
      </c>
      <c r="C1755" s="34" t="s">
        <v>174</v>
      </c>
      <c r="D1755" s="34" t="s">
        <v>3939</v>
      </c>
      <c r="E1755" s="22">
        <v>45</v>
      </c>
      <c r="F1755" s="18">
        <v>350.73</v>
      </c>
      <c r="G1755" s="19">
        <f t="shared" si="27"/>
        <v>15782.85</v>
      </c>
      <c r="H1755" s="34"/>
    </row>
    <row r="1756" ht="20" customHeight="1" spans="1:8">
      <c r="A1756" s="15">
        <v>1751</v>
      </c>
      <c r="B1756" s="34" t="s">
        <v>3940</v>
      </c>
      <c r="C1756" s="34" t="s">
        <v>1035</v>
      </c>
      <c r="D1756" s="34" t="s">
        <v>3941</v>
      </c>
      <c r="E1756" s="22">
        <v>25</v>
      </c>
      <c r="F1756" s="18">
        <v>350.73</v>
      </c>
      <c r="G1756" s="19">
        <f t="shared" si="27"/>
        <v>8768.25</v>
      </c>
      <c r="H1756" s="34"/>
    </row>
    <row r="1757" ht="20" customHeight="1" spans="1:8">
      <c r="A1757" s="15">
        <v>1752</v>
      </c>
      <c r="B1757" s="34" t="s">
        <v>1065</v>
      </c>
      <c r="C1757" s="34" t="s">
        <v>1066</v>
      </c>
      <c r="D1757" s="34" t="s">
        <v>1067</v>
      </c>
      <c r="E1757" s="22">
        <v>90</v>
      </c>
      <c r="F1757" s="18">
        <v>350.73</v>
      </c>
      <c r="G1757" s="19">
        <f t="shared" si="27"/>
        <v>31565.7</v>
      </c>
      <c r="H1757" s="34"/>
    </row>
    <row r="1758" ht="20" customHeight="1" spans="1:8">
      <c r="A1758" s="15">
        <v>1753</v>
      </c>
      <c r="B1758" s="34" t="s">
        <v>3942</v>
      </c>
      <c r="C1758" s="34" t="s">
        <v>546</v>
      </c>
      <c r="D1758" s="34" t="s">
        <v>3943</v>
      </c>
      <c r="E1758" s="22">
        <v>20</v>
      </c>
      <c r="F1758" s="18">
        <v>350.73</v>
      </c>
      <c r="G1758" s="19">
        <f t="shared" si="27"/>
        <v>7014.6</v>
      </c>
      <c r="H1758" s="34"/>
    </row>
    <row r="1759" ht="20" customHeight="1" spans="1:8">
      <c r="A1759" s="15">
        <v>1754</v>
      </c>
      <c r="B1759" s="34" t="s">
        <v>3944</v>
      </c>
      <c r="C1759" s="34" t="s">
        <v>1035</v>
      </c>
      <c r="D1759" s="34" t="s">
        <v>3945</v>
      </c>
      <c r="E1759" s="22">
        <v>18</v>
      </c>
      <c r="F1759" s="18">
        <v>350.73</v>
      </c>
      <c r="G1759" s="19">
        <f t="shared" si="27"/>
        <v>6313.14</v>
      </c>
      <c r="H1759" s="34"/>
    </row>
    <row r="1760" ht="20" customHeight="1" spans="1:8">
      <c r="A1760" s="15">
        <v>1755</v>
      </c>
      <c r="B1760" s="34" t="s">
        <v>640</v>
      </c>
      <c r="C1760" s="34" t="s">
        <v>632</v>
      </c>
      <c r="D1760" s="34" t="s">
        <v>3946</v>
      </c>
      <c r="E1760" s="22">
        <v>120</v>
      </c>
      <c r="F1760" s="18">
        <v>350.73</v>
      </c>
      <c r="G1760" s="19">
        <f t="shared" si="27"/>
        <v>42087.6</v>
      </c>
      <c r="H1760" s="34"/>
    </row>
    <row r="1761" ht="20" customHeight="1" spans="1:8">
      <c r="A1761" s="15">
        <v>1756</v>
      </c>
      <c r="B1761" s="34" t="s">
        <v>1070</v>
      </c>
      <c r="C1761" s="34" t="s">
        <v>1071</v>
      </c>
      <c r="D1761" s="34" t="s">
        <v>1072</v>
      </c>
      <c r="E1761" s="22">
        <v>1055</v>
      </c>
      <c r="F1761" s="18">
        <v>350.73</v>
      </c>
      <c r="G1761" s="19">
        <f t="shared" si="27"/>
        <v>370020.15</v>
      </c>
      <c r="H1761" s="34"/>
    </row>
    <row r="1762" ht="20" customHeight="1" spans="1:8">
      <c r="A1762" s="15">
        <v>1757</v>
      </c>
      <c r="B1762" s="34" t="s">
        <v>3947</v>
      </c>
      <c r="C1762" s="35" t="s">
        <v>78</v>
      </c>
      <c r="D1762" s="34" t="s">
        <v>3302</v>
      </c>
      <c r="E1762" s="22">
        <v>270</v>
      </c>
      <c r="F1762" s="18">
        <v>350.73</v>
      </c>
      <c r="G1762" s="19">
        <f t="shared" si="27"/>
        <v>94697.1</v>
      </c>
      <c r="H1762" s="34"/>
    </row>
    <row r="1763" ht="20" customHeight="1" spans="1:8">
      <c r="A1763" s="15">
        <v>1758</v>
      </c>
      <c r="B1763" s="34" t="s">
        <v>3948</v>
      </c>
      <c r="C1763" s="34" t="s">
        <v>254</v>
      </c>
      <c r="D1763" s="34" t="s">
        <v>1064</v>
      </c>
      <c r="E1763" s="22">
        <v>75</v>
      </c>
      <c r="F1763" s="18">
        <v>350.73</v>
      </c>
      <c r="G1763" s="19">
        <f t="shared" si="27"/>
        <v>26304.75</v>
      </c>
      <c r="H1763" s="34"/>
    </row>
    <row r="1764" ht="20" customHeight="1" spans="1:8">
      <c r="A1764" s="15">
        <v>1759</v>
      </c>
      <c r="B1764" s="34" t="s">
        <v>1073</v>
      </c>
      <c r="C1764" s="35" t="s">
        <v>1074</v>
      </c>
      <c r="D1764" s="34" t="s">
        <v>1075</v>
      </c>
      <c r="E1764" s="22">
        <v>30</v>
      </c>
      <c r="F1764" s="18">
        <v>350.73</v>
      </c>
      <c r="G1764" s="19">
        <f t="shared" si="27"/>
        <v>10521.9</v>
      </c>
      <c r="H1764" s="34"/>
    </row>
    <row r="1765" ht="20" customHeight="1" spans="1:8">
      <c r="A1765" s="15">
        <v>1760</v>
      </c>
      <c r="B1765" s="34" t="s">
        <v>3949</v>
      </c>
      <c r="C1765" s="34" t="s">
        <v>3950</v>
      </c>
      <c r="D1765" s="34" t="s">
        <v>3951</v>
      </c>
      <c r="E1765" s="22">
        <v>105</v>
      </c>
      <c r="F1765" s="18">
        <v>350.73</v>
      </c>
      <c r="G1765" s="19">
        <f t="shared" si="27"/>
        <v>36826.65</v>
      </c>
      <c r="H1765" s="34"/>
    </row>
    <row r="1766" ht="20" customHeight="1" spans="1:8">
      <c r="A1766" s="15">
        <v>1761</v>
      </c>
      <c r="B1766" s="34" t="s">
        <v>3952</v>
      </c>
      <c r="C1766" s="35" t="s">
        <v>3953</v>
      </c>
      <c r="D1766" s="34" t="s">
        <v>3954</v>
      </c>
      <c r="E1766" s="22">
        <v>150</v>
      </c>
      <c r="F1766" s="18">
        <v>350.73</v>
      </c>
      <c r="G1766" s="19">
        <f t="shared" si="27"/>
        <v>52609.5</v>
      </c>
      <c r="H1766" s="34"/>
    </row>
    <row r="1767" ht="20" customHeight="1" spans="1:8">
      <c r="A1767" s="15">
        <v>1762</v>
      </c>
      <c r="B1767" s="34" t="s">
        <v>1076</v>
      </c>
      <c r="C1767" s="34" t="s">
        <v>249</v>
      </c>
      <c r="D1767" s="34" t="s">
        <v>1077</v>
      </c>
      <c r="E1767" s="22">
        <v>81</v>
      </c>
      <c r="F1767" s="18">
        <v>350.73</v>
      </c>
      <c r="G1767" s="19">
        <f t="shared" si="27"/>
        <v>28409.13</v>
      </c>
      <c r="H1767" s="34"/>
    </row>
    <row r="1768" ht="20" customHeight="1" spans="1:8">
      <c r="A1768" s="15">
        <v>1763</v>
      </c>
      <c r="B1768" s="34" t="s">
        <v>1078</v>
      </c>
      <c r="C1768" s="34" t="s">
        <v>1079</v>
      </c>
      <c r="D1768" s="34" t="s">
        <v>1080</v>
      </c>
      <c r="E1768" s="22">
        <v>200</v>
      </c>
      <c r="F1768" s="18">
        <v>350.73</v>
      </c>
      <c r="G1768" s="19">
        <f t="shared" si="27"/>
        <v>70146</v>
      </c>
      <c r="H1768" s="34"/>
    </row>
    <row r="1769" ht="20" customHeight="1" spans="1:8">
      <c r="A1769" s="15">
        <v>1764</v>
      </c>
      <c r="B1769" s="34" t="s">
        <v>3955</v>
      </c>
      <c r="C1769" s="34" t="s">
        <v>207</v>
      </c>
      <c r="D1769" s="34" t="s">
        <v>3862</v>
      </c>
      <c r="E1769" s="22">
        <v>160</v>
      </c>
      <c r="F1769" s="18">
        <v>350.73</v>
      </c>
      <c r="G1769" s="19">
        <f t="shared" si="27"/>
        <v>56116.8</v>
      </c>
      <c r="H1769" s="34"/>
    </row>
    <row r="1770" ht="20" customHeight="1" spans="1:8">
      <c r="A1770" s="15">
        <v>1765</v>
      </c>
      <c r="B1770" s="34" t="s">
        <v>3956</v>
      </c>
      <c r="C1770" s="35" t="s">
        <v>3253</v>
      </c>
      <c r="D1770" s="34" t="s">
        <v>3306</v>
      </c>
      <c r="E1770" s="22">
        <v>52.5</v>
      </c>
      <c r="F1770" s="18">
        <v>350.73</v>
      </c>
      <c r="G1770" s="19">
        <f t="shared" si="27"/>
        <v>18413.33</v>
      </c>
      <c r="H1770" s="34"/>
    </row>
    <row r="1771" ht="20" customHeight="1" spans="1:8">
      <c r="A1771" s="15">
        <v>1766</v>
      </c>
      <c r="B1771" s="34" t="s">
        <v>3957</v>
      </c>
      <c r="C1771" s="34" t="s">
        <v>3958</v>
      </c>
      <c r="D1771" s="34" t="s">
        <v>3959</v>
      </c>
      <c r="E1771" s="22">
        <v>90</v>
      </c>
      <c r="F1771" s="18">
        <v>350.73</v>
      </c>
      <c r="G1771" s="19">
        <f t="shared" si="27"/>
        <v>31565.7</v>
      </c>
      <c r="H1771" s="34"/>
    </row>
    <row r="1772" ht="20" customHeight="1" spans="1:8">
      <c r="A1772" s="15">
        <v>1767</v>
      </c>
      <c r="B1772" s="34" t="s">
        <v>3960</v>
      </c>
      <c r="C1772" s="34" t="s">
        <v>923</v>
      </c>
      <c r="D1772" s="34" t="s">
        <v>3961</v>
      </c>
      <c r="E1772" s="22">
        <v>70</v>
      </c>
      <c r="F1772" s="18">
        <v>350.73</v>
      </c>
      <c r="G1772" s="19">
        <f t="shared" si="27"/>
        <v>24551.1</v>
      </c>
      <c r="H1772" s="34"/>
    </row>
    <row r="1773" ht="20" customHeight="1" spans="1:8">
      <c r="A1773" s="15">
        <v>1768</v>
      </c>
      <c r="B1773" s="34" t="s">
        <v>594</v>
      </c>
      <c r="C1773" s="35" t="s">
        <v>595</v>
      </c>
      <c r="D1773" s="34" t="s">
        <v>596</v>
      </c>
      <c r="E1773" s="22">
        <v>50</v>
      </c>
      <c r="F1773" s="18">
        <v>350.73</v>
      </c>
      <c r="G1773" s="19">
        <f t="shared" si="27"/>
        <v>17536.5</v>
      </c>
      <c r="H1773" s="34"/>
    </row>
    <row r="1774" ht="20" customHeight="1" spans="1:8">
      <c r="A1774" s="15">
        <v>1769</v>
      </c>
      <c r="B1774" s="34" t="s">
        <v>582</v>
      </c>
      <c r="C1774" s="34" t="s">
        <v>572</v>
      </c>
      <c r="D1774" s="34" t="s">
        <v>550</v>
      </c>
      <c r="E1774" s="22">
        <v>150</v>
      </c>
      <c r="F1774" s="18">
        <v>350.73</v>
      </c>
      <c r="G1774" s="19">
        <f t="shared" si="27"/>
        <v>52609.5</v>
      </c>
      <c r="H1774" s="34"/>
    </row>
    <row r="1775" ht="20" customHeight="1" spans="1:8">
      <c r="A1775" s="15">
        <v>1770</v>
      </c>
      <c r="B1775" s="34" t="s">
        <v>3259</v>
      </c>
      <c r="C1775" s="34" t="s">
        <v>393</v>
      </c>
      <c r="D1775" s="34" t="s">
        <v>3274</v>
      </c>
      <c r="E1775" s="22">
        <v>135</v>
      </c>
      <c r="F1775" s="18">
        <v>350.73</v>
      </c>
      <c r="G1775" s="19">
        <f t="shared" si="27"/>
        <v>47348.55</v>
      </c>
      <c r="H1775" s="34"/>
    </row>
    <row r="1776" ht="20" customHeight="1" spans="1:8">
      <c r="A1776" s="15">
        <v>1771</v>
      </c>
      <c r="B1776" s="34" t="s">
        <v>1356</v>
      </c>
      <c r="C1776" s="34" t="s">
        <v>384</v>
      </c>
      <c r="D1776" s="34" t="s">
        <v>3962</v>
      </c>
      <c r="E1776" s="22">
        <v>75</v>
      </c>
      <c r="F1776" s="18">
        <v>350.73</v>
      </c>
      <c r="G1776" s="19">
        <f t="shared" si="27"/>
        <v>26304.75</v>
      </c>
      <c r="H1776" s="34"/>
    </row>
    <row r="1777" ht="20" customHeight="1" spans="1:8">
      <c r="A1777" s="15">
        <v>1772</v>
      </c>
      <c r="B1777" s="34" t="s">
        <v>3963</v>
      </c>
      <c r="C1777" s="35" t="s">
        <v>2893</v>
      </c>
      <c r="D1777" s="34" t="s">
        <v>2500</v>
      </c>
      <c r="E1777" s="22">
        <v>30</v>
      </c>
      <c r="F1777" s="18">
        <v>350.73</v>
      </c>
      <c r="G1777" s="19">
        <f t="shared" si="27"/>
        <v>10521.9</v>
      </c>
      <c r="H1777" s="34"/>
    </row>
    <row r="1778" ht="20" customHeight="1" spans="1:8">
      <c r="A1778" s="15">
        <v>1773</v>
      </c>
      <c r="B1778" s="34" t="s">
        <v>92</v>
      </c>
      <c r="C1778" s="34" t="s">
        <v>3548</v>
      </c>
      <c r="D1778" s="34" t="s">
        <v>94</v>
      </c>
      <c r="E1778" s="22">
        <v>30</v>
      </c>
      <c r="F1778" s="18">
        <v>350.73</v>
      </c>
      <c r="G1778" s="19">
        <f t="shared" si="27"/>
        <v>10521.9</v>
      </c>
      <c r="H1778" s="34"/>
    </row>
    <row r="1779" ht="20" customHeight="1" spans="1:8">
      <c r="A1779" s="15">
        <v>1774</v>
      </c>
      <c r="B1779" s="34" t="s">
        <v>1081</v>
      </c>
      <c r="C1779" s="35" t="s">
        <v>1082</v>
      </c>
      <c r="D1779" s="34" t="s">
        <v>1083</v>
      </c>
      <c r="E1779" s="22">
        <v>180</v>
      </c>
      <c r="F1779" s="18">
        <v>350.73</v>
      </c>
      <c r="G1779" s="19">
        <f t="shared" si="27"/>
        <v>63131.4</v>
      </c>
      <c r="H1779" s="34"/>
    </row>
    <row r="1780" ht="20" customHeight="1" spans="1:8">
      <c r="A1780" s="15">
        <v>1775</v>
      </c>
      <c r="B1780" s="97" t="s">
        <v>3964</v>
      </c>
      <c r="C1780" s="35" t="s">
        <v>3965</v>
      </c>
      <c r="D1780" s="34" t="s">
        <v>3966</v>
      </c>
      <c r="E1780" s="22">
        <v>50</v>
      </c>
      <c r="F1780" s="18">
        <v>350.73</v>
      </c>
      <c r="G1780" s="19">
        <f t="shared" si="27"/>
        <v>17536.5</v>
      </c>
      <c r="H1780" s="34"/>
    </row>
    <row r="1781" ht="20" customHeight="1" spans="1:8">
      <c r="A1781" s="15">
        <v>1776</v>
      </c>
      <c r="B1781" s="34" t="s">
        <v>3967</v>
      </c>
      <c r="C1781" s="35" t="s">
        <v>549</v>
      </c>
      <c r="D1781" s="34" t="s">
        <v>3968</v>
      </c>
      <c r="E1781" s="22">
        <v>150</v>
      </c>
      <c r="F1781" s="18">
        <v>350.73</v>
      </c>
      <c r="G1781" s="19">
        <f t="shared" si="27"/>
        <v>52609.5</v>
      </c>
      <c r="H1781" s="34"/>
    </row>
    <row r="1782" ht="20" customHeight="1" spans="1:8">
      <c r="A1782" s="15">
        <v>1777</v>
      </c>
      <c r="B1782" s="34" t="s">
        <v>3019</v>
      </c>
      <c r="C1782" s="35" t="s">
        <v>25</v>
      </c>
      <c r="D1782" s="34" t="s">
        <v>3969</v>
      </c>
      <c r="E1782" s="22">
        <v>130</v>
      </c>
      <c r="F1782" s="18">
        <v>350.73</v>
      </c>
      <c r="G1782" s="19">
        <f t="shared" si="27"/>
        <v>45594.9</v>
      </c>
      <c r="H1782" s="34"/>
    </row>
    <row r="1783" ht="20" customHeight="1" spans="1:8">
      <c r="A1783" s="15">
        <v>1778</v>
      </c>
      <c r="B1783" s="34" t="s">
        <v>1706</v>
      </c>
      <c r="C1783" s="34" t="s">
        <v>3169</v>
      </c>
      <c r="D1783" s="34" t="s">
        <v>3970</v>
      </c>
      <c r="E1783" s="32">
        <v>82.5</v>
      </c>
      <c r="F1783" s="18">
        <v>350.73</v>
      </c>
      <c r="G1783" s="19">
        <f t="shared" si="27"/>
        <v>28935.23</v>
      </c>
      <c r="H1783" s="34"/>
    </row>
    <row r="1784" ht="20" customHeight="1" spans="1:8">
      <c r="A1784" s="15">
        <v>1779</v>
      </c>
      <c r="B1784" s="34" t="s">
        <v>3971</v>
      </c>
      <c r="C1784" s="35" t="s">
        <v>3972</v>
      </c>
      <c r="D1784" s="34" t="s">
        <v>3246</v>
      </c>
      <c r="E1784" s="22">
        <v>225</v>
      </c>
      <c r="F1784" s="18">
        <v>350.73</v>
      </c>
      <c r="G1784" s="19">
        <f t="shared" si="27"/>
        <v>78914.25</v>
      </c>
      <c r="H1784" s="34"/>
    </row>
    <row r="1785" ht="20" customHeight="1" spans="1:8">
      <c r="A1785" s="15">
        <v>1780</v>
      </c>
      <c r="B1785" s="34" t="s">
        <v>3973</v>
      </c>
      <c r="C1785" s="35" t="s">
        <v>72</v>
      </c>
      <c r="D1785" s="34" t="s">
        <v>3974</v>
      </c>
      <c r="E1785" s="22">
        <v>170</v>
      </c>
      <c r="F1785" s="18">
        <v>350.73</v>
      </c>
      <c r="G1785" s="19">
        <f t="shared" si="27"/>
        <v>59624.1</v>
      </c>
      <c r="H1785" s="34"/>
    </row>
    <row r="1786" ht="20" customHeight="1" spans="1:8">
      <c r="A1786" s="15">
        <v>1781</v>
      </c>
      <c r="B1786" s="34" t="s">
        <v>2686</v>
      </c>
      <c r="C1786" s="35" t="s">
        <v>2931</v>
      </c>
      <c r="D1786" s="34" t="s">
        <v>3974</v>
      </c>
      <c r="E1786" s="22">
        <v>150</v>
      </c>
      <c r="F1786" s="18">
        <v>350.73</v>
      </c>
      <c r="G1786" s="19">
        <f t="shared" si="27"/>
        <v>52609.5</v>
      </c>
      <c r="H1786" s="34"/>
    </row>
    <row r="1787" ht="20" customHeight="1" spans="1:8">
      <c r="A1787" s="15">
        <v>1782</v>
      </c>
      <c r="B1787" s="34" t="s">
        <v>1084</v>
      </c>
      <c r="C1787" s="35" t="s">
        <v>229</v>
      </c>
      <c r="D1787" s="34" t="s">
        <v>1085</v>
      </c>
      <c r="E1787" s="22">
        <v>25</v>
      </c>
      <c r="F1787" s="18">
        <v>350.73</v>
      </c>
      <c r="G1787" s="19">
        <f t="shared" si="27"/>
        <v>8768.25</v>
      </c>
      <c r="H1787" s="34"/>
    </row>
    <row r="1788" ht="20" customHeight="1" spans="1:8">
      <c r="A1788" s="15">
        <v>1783</v>
      </c>
      <c r="B1788" s="34" t="s">
        <v>3975</v>
      </c>
      <c r="C1788" s="35" t="s">
        <v>3976</v>
      </c>
      <c r="D1788" s="34" t="s">
        <v>3977</v>
      </c>
      <c r="E1788" s="22">
        <v>45</v>
      </c>
      <c r="F1788" s="18">
        <v>350.73</v>
      </c>
      <c r="G1788" s="19">
        <f t="shared" si="27"/>
        <v>15782.85</v>
      </c>
      <c r="H1788" s="34"/>
    </row>
    <row r="1789" ht="20" customHeight="1" spans="1:8">
      <c r="A1789" s="15">
        <v>1784</v>
      </c>
      <c r="B1789" s="34" t="s">
        <v>3978</v>
      </c>
      <c r="C1789" s="35" t="s">
        <v>3885</v>
      </c>
      <c r="D1789" s="34" t="s">
        <v>3146</v>
      </c>
      <c r="E1789" s="22">
        <v>20</v>
      </c>
      <c r="F1789" s="18">
        <v>350.73</v>
      </c>
      <c r="G1789" s="19">
        <f t="shared" si="27"/>
        <v>7014.6</v>
      </c>
      <c r="H1789" s="34"/>
    </row>
    <row r="1790" ht="20" customHeight="1" spans="1:8">
      <c r="A1790" s="15">
        <v>1785</v>
      </c>
      <c r="B1790" s="34" t="s">
        <v>3275</v>
      </c>
      <c r="C1790" s="35" t="s">
        <v>3276</v>
      </c>
      <c r="D1790" s="34" t="s">
        <v>3066</v>
      </c>
      <c r="E1790" s="22">
        <v>30</v>
      </c>
      <c r="F1790" s="18">
        <v>350.73</v>
      </c>
      <c r="G1790" s="19">
        <f t="shared" ref="G1790:G1853" si="28">F1790*E1790</f>
        <v>10521.9</v>
      </c>
      <c r="H1790" s="34"/>
    </row>
    <row r="1791" ht="20" customHeight="1" spans="1:8">
      <c r="A1791" s="15">
        <v>1786</v>
      </c>
      <c r="B1791" s="34" t="s">
        <v>3979</v>
      </c>
      <c r="C1791" s="35" t="s">
        <v>3980</v>
      </c>
      <c r="D1791" s="34" t="s">
        <v>3981</v>
      </c>
      <c r="E1791" s="22">
        <v>30</v>
      </c>
      <c r="F1791" s="18">
        <v>350.73</v>
      </c>
      <c r="G1791" s="19">
        <f t="shared" si="28"/>
        <v>10521.9</v>
      </c>
      <c r="H1791" s="34"/>
    </row>
    <row r="1792" ht="20" customHeight="1" spans="1:8">
      <c r="A1792" s="15">
        <v>1787</v>
      </c>
      <c r="B1792" s="34" t="s">
        <v>3982</v>
      </c>
      <c r="C1792" s="35" t="s">
        <v>3983</v>
      </c>
      <c r="D1792" s="34" t="s">
        <v>2520</v>
      </c>
      <c r="E1792" s="22">
        <v>50</v>
      </c>
      <c r="F1792" s="18">
        <v>350.73</v>
      </c>
      <c r="G1792" s="19">
        <f t="shared" si="28"/>
        <v>17536.5</v>
      </c>
      <c r="H1792" s="34"/>
    </row>
    <row r="1793" ht="20" customHeight="1" spans="1:8">
      <c r="A1793" s="15">
        <v>1788</v>
      </c>
      <c r="B1793" s="34" t="s">
        <v>3984</v>
      </c>
      <c r="C1793" s="35" t="s">
        <v>3985</v>
      </c>
      <c r="D1793" s="34" t="s">
        <v>3328</v>
      </c>
      <c r="E1793" s="22">
        <v>60</v>
      </c>
      <c r="F1793" s="18">
        <v>350.73</v>
      </c>
      <c r="G1793" s="19">
        <f t="shared" si="28"/>
        <v>21043.8</v>
      </c>
      <c r="H1793" s="34"/>
    </row>
    <row r="1794" ht="20" customHeight="1" spans="1:8">
      <c r="A1794" s="15">
        <v>1789</v>
      </c>
      <c r="B1794" s="34" t="s">
        <v>2143</v>
      </c>
      <c r="C1794" s="35" t="s">
        <v>3986</v>
      </c>
      <c r="D1794" s="34" t="s">
        <v>3987</v>
      </c>
      <c r="E1794" s="22">
        <v>30</v>
      </c>
      <c r="F1794" s="18">
        <v>350.73</v>
      </c>
      <c r="G1794" s="19">
        <f t="shared" si="28"/>
        <v>10521.9</v>
      </c>
      <c r="H1794" s="34"/>
    </row>
    <row r="1795" ht="20" customHeight="1" spans="1:8">
      <c r="A1795" s="15">
        <v>1790</v>
      </c>
      <c r="B1795" s="34" t="s">
        <v>3988</v>
      </c>
      <c r="C1795" s="35" t="s">
        <v>25</v>
      </c>
      <c r="D1795" s="34" t="s">
        <v>3989</v>
      </c>
      <c r="E1795" s="22">
        <v>30</v>
      </c>
      <c r="F1795" s="18">
        <v>350.73</v>
      </c>
      <c r="G1795" s="19">
        <f t="shared" si="28"/>
        <v>10521.9</v>
      </c>
      <c r="H1795" s="34"/>
    </row>
    <row r="1796" ht="20" customHeight="1" spans="1:8">
      <c r="A1796" s="15">
        <v>1791</v>
      </c>
      <c r="B1796" s="34" t="s">
        <v>3237</v>
      </c>
      <c r="C1796" s="35" t="s">
        <v>3238</v>
      </c>
      <c r="D1796" s="34" t="s">
        <v>3328</v>
      </c>
      <c r="E1796" s="22">
        <v>45</v>
      </c>
      <c r="F1796" s="18">
        <v>350.73</v>
      </c>
      <c r="G1796" s="19">
        <f t="shared" si="28"/>
        <v>15782.85</v>
      </c>
      <c r="H1796" s="34"/>
    </row>
    <row r="1797" ht="20" customHeight="1" spans="1:8">
      <c r="A1797" s="15">
        <v>1792</v>
      </c>
      <c r="B1797" s="34" t="s">
        <v>3990</v>
      </c>
      <c r="C1797" s="35" t="s">
        <v>580</v>
      </c>
      <c r="D1797" s="34" t="s">
        <v>3302</v>
      </c>
      <c r="E1797" s="22">
        <v>225</v>
      </c>
      <c r="F1797" s="18">
        <v>350.73</v>
      </c>
      <c r="G1797" s="19">
        <f t="shared" si="28"/>
        <v>78914.25</v>
      </c>
      <c r="H1797" s="34"/>
    </row>
    <row r="1798" ht="20" customHeight="1" spans="1:8">
      <c r="A1798" s="15">
        <v>1793</v>
      </c>
      <c r="B1798" s="98" t="s">
        <v>272</v>
      </c>
      <c r="C1798" s="35" t="s">
        <v>22</v>
      </c>
      <c r="D1798" s="34" t="s">
        <v>273</v>
      </c>
      <c r="E1798" s="22">
        <v>75</v>
      </c>
      <c r="F1798" s="18">
        <v>350.73</v>
      </c>
      <c r="G1798" s="19">
        <f t="shared" si="28"/>
        <v>26304.75</v>
      </c>
      <c r="H1798" s="34"/>
    </row>
    <row r="1799" ht="20" customHeight="1" spans="1:8">
      <c r="A1799" s="15">
        <v>1794</v>
      </c>
      <c r="B1799" s="34" t="s">
        <v>1442</v>
      </c>
      <c r="C1799" s="35" t="s">
        <v>3991</v>
      </c>
      <c r="D1799" s="34" t="s">
        <v>3274</v>
      </c>
      <c r="E1799" s="22">
        <v>120</v>
      </c>
      <c r="F1799" s="18">
        <v>350.73</v>
      </c>
      <c r="G1799" s="19">
        <f t="shared" si="28"/>
        <v>42087.6</v>
      </c>
      <c r="H1799" s="34"/>
    </row>
    <row r="1800" ht="20" customHeight="1" spans="1:8">
      <c r="A1800" s="15">
        <v>1795</v>
      </c>
      <c r="B1800" s="34" t="s">
        <v>3992</v>
      </c>
      <c r="C1800" s="35" t="s">
        <v>396</v>
      </c>
      <c r="D1800" s="34" t="s">
        <v>3993</v>
      </c>
      <c r="E1800" s="22">
        <v>45</v>
      </c>
      <c r="F1800" s="18">
        <v>350.73</v>
      </c>
      <c r="G1800" s="19">
        <f t="shared" si="28"/>
        <v>15782.85</v>
      </c>
      <c r="H1800" s="34"/>
    </row>
    <row r="1801" ht="20" customHeight="1" spans="1:8">
      <c r="A1801" s="15">
        <v>1796</v>
      </c>
      <c r="B1801" s="34" t="s">
        <v>3994</v>
      </c>
      <c r="C1801" s="35" t="s">
        <v>137</v>
      </c>
      <c r="D1801" s="34" t="s">
        <v>3995</v>
      </c>
      <c r="E1801" s="22">
        <v>75</v>
      </c>
      <c r="F1801" s="18">
        <v>350.73</v>
      </c>
      <c r="G1801" s="19">
        <f t="shared" si="28"/>
        <v>26304.75</v>
      </c>
      <c r="H1801" s="34"/>
    </row>
    <row r="1802" ht="20" customHeight="1" spans="1:8">
      <c r="A1802" s="15">
        <v>1797</v>
      </c>
      <c r="B1802" s="34" t="s">
        <v>3996</v>
      </c>
      <c r="C1802" s="34" t="s">
        <v>3997</v>
      </c>
      <c r="D1802" s="34" t="s">
        <v>3328</v>
      </c>
      <c r="E1802" s="22">
        <v>75</v>
      </c>
      <c r="F1802" s="18">
        <v>350.73</v>
      </c>
      <c r="G1802" s="19">
        <f t="shared" si="28"/>
        <v>26304.75</v>
      </c>
      <c r="H1802" s="34"/>
    </row>
    <row r="1803" ht="20" customHeight="1" spans="1:8">
      <c r="A1803" s="15">
        <v>1798</v>
      </c>
      <c r="B1803" s="34" t="s">
        <v>1006</v>
      </c>
      <c r="C1803" s="34" t="s">
        <v>3110</v>
      </c>
      <c r="D1803" s="34" t="s">
        <v>3111</v>
      </c>
      <c r="E1803" s="22">
        <v>65</v>
      </c>
      <c r="F1803" s="18">
        <v>350.73</v>
      </c>
      <c r="G1803" s="19">
        <f t="shared" si="28"/>
        <v>22797.45</v>
      </c>
      <c r="H1803" s="34"/>
    </row>
    <row r="1804" ht="20" customHeight="1" spans="1:8">
      <c r="A1804" s="15">
        <v>1799</v>
      </c>
      <c r="B1804" s="34" t="s">
        <v>3998</v>
      </c>
      <c r="C1804" s="34" t="s">
        <v>2777</v>
      </c>
      <c r="D1804" s="34" t="s">
        <v>510</v>
      </c>
      <c r="E1804" s="22">
        <v>15</v>
      </c>
      <c r="F1804" s="18">
        <v>350.73</v>
      </c>
      <c r="G1804" s="19">
        <f t="shared" si="28"/>
        <v>5260.95</v>
      </c>
      <c r="H1804" s="34"/>
    </row>
    <row r="1805" ht="20" customHeight="1" spans="1:8">
      <c r="A1805" s="15">
        <v>1800</v>
      </c>
      <c r="B1805" s="34" t="s">
        <v>1436</v>
      </c>
      <c r="C1805" s="34" t="s">
        <v>2973</v>
      </c>
      <c r="D1805" s="34" t="s">
        <v>567</v>
      </c>
      <c r="E1805" s="22">
        <v>37.5</v>
      </c>
      <c r="F1805" s="18">
        <v>350.73</v>
      </c>
      <c r="G1805" s="19">
        <f t="shared" si="28"/>
        <v>13152.38</v>
      </c>
      <c r="H1805" s="34"/>
    </row>
    <row r="1806" ht="20" customHeight="1" spans="1:8">
      <c r="A1806" s="15">
        <v>1801</v>
      </c>
      <c r="B1806" s="34" t="s">
        <v>2995</v>
      </c>
      <c r="C1806" s="34" t="s">
        <v>2905</v>
      </c>
      <c r="D1806" s="34" t="s">
        <v>3999</v>
      </c>
      <c r="E1806" s="22">
        <v>15</v>
      </c>
      <c r="F1806" s="18">
        <v>350.73</v>
      </c>
      <c r="G1806" s="19">
        <f t="shared" si="28"/>
        <v>5260.95</v>
      </c>
      <c r="H1806" s="34"/>
    </row>
    <row r="1807" ht="20" customHeight="1" spans="1:8">
      <c r="A1807" s="15">
        <v>1802</v>
      </c>
      <c r="B1807" s="34" t="s">
        <v>4000</v>
      </c>
      <c r="C1807" s="34" t="s">
        <v>4001</v>
      </c>
      <c r="D1807" s="34" t="s">
        <v>4002</v>
      </c>
      <c r="E1807" s="22">
        <v>100</v>
      </c>
      <c r="F1807" s="18">
        <v>350.73</v>
      </c>
      <c r="G1807" s="19">
        <f t="shared" si="28"/>
        <v>35073</v>
      </c>
      <c r="H1807" s="34"/>
    </row>
    <row r="1808" ht="20" customHeight="1" spans="1:8">
      <c r="A1808" s="15">
        <v>1803</v>
      </c>
      <c r="B1808" s="34" t="s">
        <v>892</v>
      </c>
      <c r="C1808" s="34" t="s">
        <v>22</v>
      </c>
      <c r="D1808" s="34" t="s">
        <v>4003</v>
      </c>
      <c r="E1808" s="22">
        <v>60</v>
      </c>
      <c r="F1808" s="18">
        <v>350.73</v>
      </c>
      <c r="G1808" s="19">
        <f t="shared" si="28"/>
        <v>21043.8</v>
      </c>
      <c r="H1808" s="34"/>
    </row>
    <row r="1809" ht="20" customHeight="1" spans="1:8">
      <c r="A1809" s="15">
        <v>1804</v>
      </c>
      <c r="B1809" s="34" t="s">
        <v>647</v>
      </c>
      <c r="C1809" s="34" t="s">
        <v>54</v>
      </c>
      <c r="D1809" s="34" t="s">
        <v>648</v>
      </c>
      <c r="E1809" s="22">
        <v>15</v>
      </c>
      <c r="F1809" s="18">
        <v>350.73</v>
      </c>
      <c r="G1809" s="19">
        <f t="shared" si="28"/>
        <v>5260.95</v>
      </c>
      <c r="H1809" s="34"/>
    </row>
    <row r="1810" ht="20" customHeight="1" spans="1:8">
      <c r="A1810" s="15">
        <v>1805</v>
      </c>
      <c r="B1810" s="34" t="s">
        <v>2089</v>
      </c>
      <c r="C1810" s="34" t="s">
        <v>2757</v>
      </c>
      <c r="D1810" s="34" t="s">
        <v>4004</v>
      </c>
      <c r="E1810" s="22">
        <v>15</v>
      </c>
      <c r="F1810" s="18">
        <v>350.73</v>
      </c>
      <c r="G1810" s="19">
        <f t="shared" si="28"/>
        <v>5260.95</v>
      </c>
      <c r="H1810" s="34"/>
    </row>
    <row r="1811" ht="20" customHeight="1" spans="1:8">
      <c r="A1811" s="15">
        <v>1806</v>
      </c>
      <c r="B1811" s="20" t="s">
        <v>4005</v>
      </c>
      <c r="C1811" s="34" t="s">
        <v>569</v>
      </c>
      <c r="D1811" s="34" t="s">
        <v>2978</v>
      </c>
      <c r="E1811" s="22">
        <v>150</v>
      </c>
      <c r="F1811" s="18">
        <v>350.73</v>
      </c>
      <c r="G1811" s="19">
        <f t="shared" si="28"/>
        <v>52609.5</v>
      </c>
      <c r="H1811" s="34"/>
    </row>
    <row r="1812" ht="20" customHeight="1" spans="1:8">
      <c r="A1812" s="15">
        <v>1807</v>
      </c>
      <c r="B1812" s="35" t="s">
        <v>4006</v>
      </c>
      <c r="C1812" s="16" t="s">
        <v>3558</v>
      </c>
      <c r="D1812" s="16" t="s">
        <v>4007</v>
      </c>
      <c r="E1812" s="22">
        <v>7.74</v>
      </c>
      <c r="F1812" s="18">
        <v>350.73</v>
      </c>
      <c r="G1812" s="19">
        <f t="shared" si="28"/>
        <v>2714.65</v>
      </c>
      <c r="H1812" s="16"/>
    </row>
    <row r="1813" ht="20" customHeight="1" spans="1:8">
      <c r="A1813" s="15">
        <v>1808</v>
      </c>
      <c r="B1813" s="35" t="s">
        <v>4008</v>
      </c>
      <c r="C1813" s="16" t="s">
        <v>4009</v>
      </c>
      <c r="D1813" s="16" t="s">
        <v>4010</v>
      </c>
      <c r="E1813" s="22">
        <v>10</v>
      </c>
      <c r="F1813" s="18">
        <v>350.73</v>
      </c>
      <c r="G1813" s="19">
        <f t="shared" si="28"/>
        <v>3507.3</v>
      </c>
      <c r="H1813" s="16"/>
    </row>
    <row r="1814" ht="20" customHeight="1" spans="1:8">
      <c r="A1814" s="15">
        <v>1809</v>
      </c>
      <c r="B1814" s="35" t="s">
        <v>4011</v>
      </c>
      <c r="C1814" s="16" t="s">
        <v>3558</v>
      </c>
      <c r="D1814" s="16" t="s">
        <v>4012</v>
      </c>
      <c r="E1814" s="22">
        <v>26.5</v>
      </c>
      <c r="F1814" s="18">
        <v>350.73</v>
      </c>
      <c r="G1814" s="19">
        <f t="shared" si="28"/>
        <v>9294.35</v>
      </c>
      <c r="H1814" s="16"/>
    </row>
    <row r="1815" ht="20" customHeight="1" spans="1:8">
      <c r="A1815" s="15">
        <v>1810</v>
      </c>
      <c r="B1815" s="35" t="s">
        <v>4013</v>
      </c>
      <c r="C1815" s="16" t="s">
        <v>4014</v>
      </c>
      <c r="D1815" s="16" t="s">
        <v>4015</v>
      </c>
      <c r="E1815" s="22">
        <v>22</v>
      </c>
      <c r="F1815" s="18">
        <v>350.73</v>
      </c>
      <c r="G1815" s="19">
        <f t="shared" si="28"/>
        <v>7716.06</v>
      </c>
      <c r="H1815" s="16"/>
    </row>
    <row r="1816" ht="20" customHeight="1" spans="1:8">
      <c r="A1816" s="15">
        <v>1811</v>
      </c>
      <c r="B1816" s="35" t="s">
        <v>4016</v>
      </c>
      <c r="C1816" s="16" t="s">
        <v>3646</v>
      </c>
      <c r="D1816" s="16" t="s">
        <v>4017</v>
      </c>
      <c r="E1816" s="22">
        <v>30.38</v>
      </c>
      <c r="F1816" s="18">
        <v>350.73</v>
      </c>
      <c r="G1816" s="19">
        <f t="shared" si="28"/>
        <v>10655.18</v>
      </c>
      <c r="H1816" s="16"/>
    </row>
    <row r="1817" ht="20" customHeight="1" spans="1:8">
      <c r="A1817" s="15">
        <v>1812</v>
      </c>
      <c r="B1817" s="35" t="s">
        <v>2331</v>
      </c>
      <c r="C1817" s="16" t="s">
        <v>2828</v>
      </c>
      <c r="D1817" s="16" t="s">
        <v>4018</v>
      </c>
      <c r="E1817" s="22">
        <v>15</v>
      </c>
      <c r="F1817" s="18">
        <v>350.73</v>
      </c>
      <c r="G1817" s="19">
        <f t="shared" si="28"/>
        <v>5260.95</v>
      </c>
      <c r="H1817" s="16"/>
    </row>
    <row r="1818" ht="20" customHeight="1" spans="1:8">
      <c r="A1818" s="15">
        <v>1813</v>
      </c>
      <c r="B1818" s="35" t="s">
        <v>797</v>
      </c>
      <c r="C1818" s="16" t="s">
        <v>4019</v>
      </c>
      <c r="D1818" s="16" t="s">
        <v>4020</v>
      </c>
      <c r="E1818" s="22">
        <v>17.1</v>
      </c>
      <c r="F1818" s="18">
        <v>350.73</v>
      </c>
      <c r="G1818" s="19">
        <f t="shared" si="28"/>
        <v>5997.48</v>
      </c>
      <c r="H1818" s="16"/>
    </row>
    <row r="1819" ht="20" customHeight="1" spans="1:8">
      <c r="A1819" s="15">
        <v>1814</v>
      </c>
      <c r="B1819" s="35" t="s">
        <v>4021</v>
      </c>
      <c r="C1819" s="16" t="s">
        <v>379</v>
      </c>
      <c r="D1819" s="16" t="s">
        <v>1599</v>
      </c>
      <c r="E1819" s="22">
        <v>25</v>
      </c>
      <c r="F1819" s="18">
        <v>350.73</v>
      </c>
      <c r="G1819" s="19">
        <f t="shared" si="28"/>
        <v>8768.25</v>
      </c>
      <c r="H1819" s="16"/>
    </row>
    <row r="1820" ht="20" customHeight="1" spans="1:8">
      <c r="A1820" s="15">
        <v>1815</v>
      </c>
      <c r="B1820" s="35" t="s">
        <v>4022</v>
      </c>
      <c r="C1820" s="16" t="s">
        <v>207</v>
      </c>
      <c r="D1820" s="16" t="s">
        <v>4023</v>
      </c>
      <c r="E1820" s="22">
        <v>26.79</v>
      </c>
      <c r="F1820" s="18">
        <v>350.73</v>
      </c>
      <c r="G1820" s="19">
        <f t="shared" si="28"/>
        <v>9396.06</v>
      </c>
      <c r="H1820" s="16"/>
    </row>
    <row r="1821" ht="20" customHeight="1" spans="1:8">
      <c r="A1821" s="15">
        <v>1816</v>
      </c>
      <c r="B1821" s="35" t="s">
        <v>4024</v>
      </c>
      <c r="C1821" s="16" t="s">
        <v>4025</v>
      </c>
      <c r="D1821" s="16" t="s">
        <v>4026</v>
      </c>
      <c r="E1821" s="22">
        <v>65</v>
      </c>
      <c r="F1821" s="18">
        <v>350.73</v>
      </c>
      <c r="G1821" s="19">
        <f t="shared" si="28"/>
        <v>22797.45</v>
      </c>
      <c r="H1821" s="16"/>
    </row>
    <row r="1822" ht="20" customHeight="1" spans="1:8">
      <c r="A1822" s="15">
        <v>1817</v>
      </c>
      <c r="B1822" s="35" t="s">
        <v>2616</v>
      </c>
      <c r="C1822" s="16" t="s">
        <v>366</v>
      </c>
      <c r="D1822" s="16" t="s">
        <v>4027</v>
      </c>
      <c r="E1822" s="22">
        <v>125.18</v>
      </c>
      <c r="F1822" s="18">
        <v>350.73</v>
      </c>
      <c r="G1822" s="19">
        <f t="shared" si="28"/>
        <v>43904.38</v>
      </c>
      <c r="H1822" s="16"/>
    </row>
    <row r="1823" ht="20" customHeight="1" spans="1:8">
      <c r="A1823" s="15">
        <v>1818</v>
      </c>
      <c r="B1823" s="35" t="s">
        <v>2051</v>
      </c>
      <c r="C1823" s="16" t="s">
        <v>4028</v>
      </c>
      <c r="D1823" s="16" t="s">
        <v>4029</v>
      </c>
      <c r="E1823" s="22">
        <v>20</v>
      </c>
      <c r="F1823" s="18">
        <v>350.73</v>
      </c>
      <c r="G1823" s="19">
        <f t="shared" si="28"/>
        <v>7014.6</v>
      </c>
      <c r="H1823" s="16"/>
    </row>
    <row r="1824" ht="20" customHeight="1" spans="1:8">
      <c r="A1824" s="15">
        <v>1819</v>
      </c>
      <c r="B1824" s="35" t="s">
        <v>928</v>
      </c>
      <c r="C1824" s="16" t="s">
        <v>4030</v>
      </c>
      <c r="D1824" s="16" t="s">
        <v>4031</v>
      </c>
      <c r="E1824" s="22">
        <v>301.6</v>
      </c>
      <c r="F1824" s="18">
        <v>350.73</v>
      </c>
      <c r="G1824" s="19">
        <f t="shared" si="28"/>
        <v>105780.17</v>
      </c>
      <c r="H1824" s="16"/>
    </row>
    <row r="1825" ht="20" customHeight="1" spans="1:8">
      <c r="A1825" s="15">
        <v>1820</v>
      </c>
      <c r="B1825" s="35" t="s">
        <v>4032</v>
      </c>
      <c r="C1825" s="16" t="s">
        <v>454</v>
      </c>
      <c r="D1825" s="16" t="s">
        <v>4033</v>
      </c>
      <c r="E1825" s="22">
        <v>5.2</v>
      </c>
      <c r="F1825" s="18">
        <v>350.73</v>
      </c>
      <c r="G1825" s="19">
        <f t="shared" si="28"/>
        <v>1823.8</v>
      </c>
      <c r="H1825" s="16"/>
    </row>
    <row r="1826" ht="20" customHeight="1" spans="1:8">
      <c r="A1826" s="15">
        <v>1821</v>
      </c>
      <c r="B1826" s="35" t="s">
        <v>1999</v>
      </c>
      <c r="C1826" s="16" t="s">
        <v>108</v>
      </c>
      <c r="D1826" s="16" t="s">
        <v>4034</v>
      </c>
      <c r="E1826" s="22">
        <v>30</v>
      </c>
      <c r="F1826" s="18">
        <v>350.73</v>
      </c>
      <c r="G1826" s="19">
        <f t="shared" si="28"/>
        <v>10521.9</v>
      </c>
      <c r="H1826" s="16"/>
    </row>
    <row r="1827" ht="20" customHeight="1" spans="1:8">
      <c r="A1827" s="15">
        <v>1822</v>
      </c>
      <c r="B1827" s="35" t="s">
        <v>4035</v>
      </c>
      <c r="C1827" s="16" t="s">
        <v>14</v>
      </c>
      <c r="D1827" s="16" t="s">
        <v>4036</v>
      </c>
      <c r="E1827" s="22">
        <v>35</v>
      </c>
      <c r="F1827" s="18">
        <v>350.73</v>
      </c>
      <c r="G1827" s="19">
        <f t="shared" si="28"/>
        <v>12275.55</v>
      </c>
      <c r="H1827" s="16"/>
    </row>
    <row r="1828" ht="20" customHeight="1" spans="1:8">
      <c r="A1828" s="15">
        <v>1823</v>
      </c>
      <c r="B1828" s="35" t="s">
        <v>3699</v>
      </c>
      <c r="C1828" s="16" t="s">
        <v>3991</v>
      </c>
      <c r="D1828" s="16" t="s">
        <v>4037</v>
      </c>
      <c r="E1828" s="22">
        <v>10</v>
      </c>
      <c r="F1828" s="18">
        <v>350.73</v>
      </c>
      <c r="G1828" s="19">
        <f t="shared" si="28"/>
        <v>3507.3</v>
      </c>
      <c r="H1828" s="16"/>
    </row>
    <row r="1829" ht="20" customHeight="1" spans="1:8">
      <c r="A1829" s="15">
        <v>1824</v>
      </c>
      <c r="B1829" s="35" t="s">
        <v>4038</v>
      </c>
      <c r="C1829" s="16" t="s">
        <v>2696</v>
      </c>
      <c r="D1829" s="16" t="s">
        <v>4039</v>
      </c>
      <c r="E1829" s="22">
        <v>23</v>
      </c>
      <c r="F1829" s="18">
        <v>350.73</v>
      </c>
      <c r="G1829" s="19">
        <f t="shared" si="28"/>
        <v>8066.79</v>
      </c>
      <c r="H1829" s="16"/>
    </row>
    <row r="1830" ht="20" customHeight="1" spans="1:8">
      <c r="A1830" s="15">
        <v>1825</v>
      </c>
      <c r="B1830" s="35" t="s">
        <v>2758</v>
      </c>
      <c r="C1830" s="16" t="s">
        <v>2759</v>
      </c>
      <c r="D1830" s="16" t="s">
        <v>2760</v>
      </c>
      <c r="E1830" s="27">
        <v>71</v>
      </c>
      <c r="F1830" s="18">
        <v>350.73</v>
      </c>
      <c r="G1830" s="19">
        <f t="shared" si="28"/>
        <v>24901.83</v>
      </c>
      <c r="H1830" s="16"/>
    </row>
    <row r="1831" ht="20" customHeight="1" spans="1:8">
      <c r="A1831" s="15">
        <v>1826</v>
      </c>
      <c r="B1831" s="35" t="s">
        <v>2019</v>
      </c>
      <c r="C1831" s="16" t="s">
        <v>4040</v>
      </c>
      <c r="D1831" s="16" t="s">
        <v>4041</v>
      </c>
      <c r="E1831" s="22">
        <v>89</v>
      </c>
      <c r="F1831" s="18">
        <v>350.73</v>
      </c>
      <c r="G1831" s="19">
        <f t="shared" si="28"/>
        <v>31214.97</v>
      </c>
      <c r="H1831" s="16"/>
    </row>
    <row r="1832" ht="20" customHeight="1" spans="1:8">
      <c r="A1832" s="15">
        <v>1827</v>
      </c>
      <c r="B1832" s="35" t="s">
        <v>826</v>
      </c>
      <c r="C1832" s="16" t="s">
        <v>4042</v>
      </c>
      <c r="D1832" s="16" t="s">
        <v>4043</v>
      </c>
      <c r="E1832" s="22">
        <v>19.5</v>
      </c>
      <c r="F1832" s="18">
        <v>350.73</v>
      </c>
      <c r="G1832" s="19">
        <f t="shared" si="28"/>
        <v>6839.24</v>
      </c>
      <c r="H1832" s="16"/>
    </row>
    <row r="1833" ht="20" customHeight="1" spans="1:8">
      <c r="A1833" s="15">
        <v>1828</v>
      </c>
      <c r="B1833" s="35" t="s">
        <v>4044</v>
      </c>
      <c r="C1833" s="16" t="s">
        <v>900</v>
      </c>
      <c r="D1833" s="16" t="s">
        <v>4045</v>
      </c>
      <c r="E1833" s="22">
        <v>5</v>
      </c>
      <c r="F1833" s="18">
        <v>350.73</v>
      </c>
      <c r="G1833" s="19">
        <f t="shared" si="28"/>
        <v>1753.65</v>
      </c>
      <c r="H1833" s="16"/>
    </row>
    <row r="1834" ht="20" customHeight="1" spans="1:8">
      <c r="A1834" s="15">
        <v>1829</v>
      </c>
      <c r="B1834" s="35" t="s">
        <v>4046</v>
      </c>
      <c r="C1834" s="16" t="s">
        <v>923</v>
      </c>
      <c r="D1834" s="16" t="s">
        <v>3551</v>
      </c>
      <c r="E1834" s="22">
        <v>30</v>
      </c>
      <c r="F1834" s="18">
        <v>350.73</v>
      </c>
      <c r="G1834" s="19">
        <f t="shared" si="28"/>
        <v>10521.9</v>
      </c>
      <c r="H1834" s="16"/>
    </row>
    <row r="1835" ht="20" customHeight="1" spans="1:8">
      <c r="A1835" s="15">
        <v>1830</v>
      </c>
      <c r="B1835" s="35" t="s">
        <v>4047</v>
      </c>
      <c r="C1835" s="16" t="s">
        <v>4048</v>
      </c>
      <c r="D1835" s="16" t="s">
        <v>4049</v>
      </c>
      <c r="E1835" s="22">
        <v>15</v>
      </c>
      <c r="F1835" s="18">
        <v>350.73</v>
      </c>
      <c r="G1835" s="19">
        <f t="shared" si="28"/>
        <v>5260.95</v>
      </c>
      <c r="H1835" s="16"/>
    </row>
    <row r="1836" ht="20" customHeight="1" spans="1:8">
      <c r="A1836" s="15">
        <v>1831</v>
      </c>
      <c r="B1836" s="35" t="s">
        <v>4050</v>
      </c>
      <c r="C1836" s="16" t="s">
        <v>192</v>
      </c>
      <c r="D1836" s="16" t="s">
        <v>4051</v>
      </c>
      <c r="E1836" s="22">
        <v>15</v>
      </c>
      <c r="F1836" s="18">
        <v>350.73</v>
      </c>
      <c r="G1836" s="19">
        <f t="shared" si="28"/>
        <v>5260.95</v>
      </c>
      <c r="H1836" s="16"/>
    </row>
    <row r="1837" ht="20" customHeight="1" spans="1:8">
      <c r="A1837" s="15">
        <v>1832</v>
      </c>
      <c r="B1837" s="35" t="s">
        <v>459</v>
      </c>
      <c r="C1837" s="16" t="s">
        <v>3612</v>
      </c>
      <c r="D1837" s="16" t="s">
        <v>3613</v>
      </c>
      <c r="E1837" s="22">
        <v>12</v>
      </c>
      <c r="F1837" s="18">
        <v>350.73</v>
      </c>
      <c r="G1837" s="19">
        <f t="shared" si="28"/>
        <v>4208.76</v>
      </c>
      <c r="H1837" s="16"/>
    </row>
    <row r="1838" ht="20" customHeight="1" spans="1:8">
      <c r="A1838" s="15">
        <v>1833</v>
      </c>
      <c r="B1838" s="35" t="s">
        <v>1379</v>
      </c>
      <c r="C1838" s="16" t="s">
        <v>379</v>
      </c>
      <c r="D1838" s="16" t="s">
        <v>1380</v>
      </c>
      <c r="E1838" s="22">
        <v>255</v>
      </c>
      <c r="F1838" s="18">
        <v>350.73</v>
      </c>
      <c r="G1838" s="19">
        <f t="shared" si="28"/>
        <v>89436.15</v>
      </c>
      <c r="H1838" s="16"/>
    </row>
    <row r="1839" ht="20" customHeight="1" spans="1:8">
      <c r="A1839" s="15">
        <v>1834</v>
      </c>
      <c r="B1839" s="35" t="s">
        <v>4052</v>
      </c>
      <c r="C1839" s="16" t="s">
        <v>3208</v>
      </c>
      <c r="D1839" s="16" t="s">
        <v>4053</v>
      </c>
      <c r="E1839" s="22">
        <v>57.4</v>
      </c>
      <c r="F1839" s="18">
        <v>350.73</v>
      </c>
      <c r="G1839" s="19">
        <f t="shared" si="28"/>
        <v>20131.9</v>
      </c>
      <c r="H1839" s="16"/>
    </row>
    <row r="1840" ht="20" customHeight="1" spans="1:8">
      <c r="A1840" s="15">
        <v>1835</v>
      </c>
      <c r="B1840" s="35" t="s">
        <v>166</v>
      </c>
      <c r="C1840" s="16" t="s">
        <v>2488</v>
      </c>
      <c r="D1840" s="16" t="s">
        <v>3793</v>
      </c>
      <c r="E1840" s="22">
        <v>7.5</v>
      </c>
      <c r="F1840" s="18">
        <v>350.73</v>
      </c>
      <c r="G1840" s="19">
        <f t="shared" si="28"/>
        <v>2630.48</v>
      </c>
      <c r="H1840" s="16"/>
    </row>
    <row r="1841" ht="20" customHeight="1" spans="1:8">
      <c r="A1841" s="15">
        <v>1836</v>
      </c>
      <c r="B1841" s="35" t="s">
        <v>835</v>
      </c>
      <c r="C1841" s="16" t="s">
        <v>836</v>
      </c>
      <c r="D1841" s="16" t="s">
        <v>837</v>
      </c>
      <c r="E1841" s="22">
        <v>60</v>
      </c>
      <c r="F1841" s="18">
        <v>350.73</v>
      </c>
      <c r="G1841" s="19">
        <f t="shared" si="28"/>
        <v>21043.8</v>
      </c>
      <c r="H1841" s="16"/>
    </row>
    <row r="1842" ht="20" customHeight="1" spans="1:8">
      <c r="A1842" s="15">
        <v>1837</v>
      </c>
      <c r="B1842" s="35" t="s">
        <v>13</v>
      </c>
      <c r="C1842" s="16" t="s">
        <v>14</v>
      </c>
      <c r="D1842" s="16" t="s">
        <v>984</v>
      </c>
      <c r="E1842" s="22">
        <v>17</v>
      </c>
      <c r="F1842" s="18">
        <v>350.73</v>
      </c>
      <c r="G1842" s="19">
        <f t="shared" si="28"/>
        <v>5962.41</v>
      </c>
      <c r="H1842" s="16"/>
    </row>
    <row r="1843" ht="20" customHeight="1" spans="1:8">
      <c r="A1843" s="15">
        <v>1838</v>
      </c>
      <c r="B1843" s="35" t="s">
        <v>4054</v>
      </c>
      <c r="C1843" s="16" t="s">
        <v>108</v>
      </c>
      <c r="D1843" s="16" t="s">
        <v>4055</v>
      </c>
      <c r="E1843" s="22">
        <v>42</v>
      </c>
      <c r="F1843" s="18">
        <v>350.73</v>
      </c>
      <c r="G1843" s="19">
        <f t="shared" si="28"/>
        <v>14730.66</v>
      </c>
      <c r="H1843" s="16"/>
    </row>
    <row r="1844" ht="20" customHeight="1" spans="1:8">
      <c r="A1844" s="15">
        <v>1839</v>
      </c>
      <c r="B1844" s="35" t="s">
        <v>4056</v>
      </c>
      <c r="C1844" s="16" t="s">
        <v>4057</v>
      </c>
      <c r="D1844" s="16" t="s">
        <v>4058</v>
      </c>
      <c r="E1844" s="22">
        <v>5</v>
      </c>
      <c r="F1844" s="18">
        <v>350.73</v>
      </c>
      <c r="G1844" s="19">
        <f t="shared" si="28"/>
        <v>1753.65</v>
      </c>
      <c r="H1844" s="16"/>
    </row>
    <row r="1845" ht="20" customHeight="1" spans="1:8">
      <c r="A1845" s="15">
        <v>1840</v>
      </c>
      <c r="B1845" s="35" t="s">
        <v>4016</v>
      </c>
      <c r="C1845" s="16" t="s">
        <v>446</v>
      </c>
      <c r="D1845" s="16" t="s">
        <v>4059</v>
      </c>
      <c r="E1845" s="22">
        <v>15</v>
      </c>
      <c r="F1845" s="18">
        <v>350.73</v>
      </c>
      <c r="G1845" s="19">
        <f t="shared" si="28"/>
        <v>5260.95</v>
      </c>
      <c r="H1845" s="16"/>
    </row>
    <row r="1846" ht="20" customHeight="1" spans="1:8">
      <c r="A1846" s="15">
        <v>1841</v>
      </c>
      <c r="B1846" s="35" t="s">
        <v>4060</v>
      </c>
      <c r="C1846" s="16" t="s">
        <v>4061</v>
      </c>
      <c r="D1846" s="16" t="s">
        <v>4062</v>
      </c>
      <c r="E1846" s="22">
        <v>16</v>
      </c>
      <c r="F1846" s="18">
        <v>350.73</v>
      </c>
      <c r="G1846" s="19">
        <f t="shared" si="28"/>
        <v>5611.68</v>
      </c>
      <c r="H1846" s="16"/>
    </row>
    <row r="1847" ht="20" customHeight="1" spans="1:8">
      <c r="A1847" s="15">
        <v>1842</v>
      </c>
      <c r="B1847" s="35" t="s">
        <v>2019</v>
      </c>
      <c r="C1847" s="16" t="s">
        <v>4063</v>
      </c>
      <c r="D1847" s="16" t="s">
        <v>4064</v>
      </c>
      <c r="E1847" s="22">
        <v>25</v>
      </c>
      <c r="F1847" s="18">
        <v>350.73</v>
      </c>
      <c r="G1847" s="19">
        <f t="shared" si="28"/>
        <v>8768.25</v>
      </c>
      <c r="H1847" s="16"/>
    </row>
    <row r="1848" ht="20" customHeight="1" spans="1:8">
      <c r="A1848" s="15">
        <v>1843</v>
      </c>
      <c r="B1848" s="35" t="s">
        <v>4065</v>
      </c>
      <c r="C1848" s="16" t="s">
        <v>4066</v>
      </c>
      <c r="D1848" s="16" t="s">
        <v>4067</v>
      </c>
      <c r="E1848" s="22">
        <v>20</v>
      </c>
      <c r="F1848" s="18">
        <v>350.73</v>
      </c>
      <c r="G1848" s="19">
        <f t="shared" si="28"/>
        <v>7014.6</v>
      </c>
      <c r="H1848" s="16"/>
    </row>
    <row r="1849" ht="20" customHeight="1" spans="1:8">
      <c r="A1849" s="15">
        <v>1844</v>
      </c>
      <c r="B1849" s="35" t="s">
        <v>4068</v>
      </c>
      <c r="C1849" s="16" t="s">
        <v>4069</v>
      </c>
      <c r="D1849" s="16" t="s">
        <v>4070</v>
      </c>
      <c r="E1849" s="22">
        <v>12</v>
      </c>
      <c r="F1849" s="18">
        <v>350.73</v>
      </c>
      <c r="G1849" s="19">
        <f t="shared" si="28"/>
        <v>4208.76</v>
      </c>
      <c r="H1849" s="16"/>
    </row>
    <row r="1850" ht="20" customHeight="1" spans="1:8">
      <c r="A1850" s="15">
        <v>1845</v>
      </c>
      <c r="B1850" s="35" t="s">
        <v>918</v>
      </c>
      <c r="C1850" s="16" t="s">
        <v>396</v>
      </c>
      <c r="D1850" s="16" t="s">
        <v>4071</v>
      </c>
      <c r="E1850" s="22">
        <v>45</v>
      </c>
      <c r="F1850" s="18">
        <v>350.73</v>
      </c>
      <c r="G1850" s="19">
        <f t="shared" si="28"/>
        <v>15782.85</v>
      </c>
      <c r="H1850" s="16"/>
    </row>
    <row r="1851" ht="20" customHeight="1" spans="1:8">
      <c r="A1851" s="15">
        <v>1846</v>
      </c>
      <c r="B1851" s="35" t="s">
        <v>4072</v>
      </c>
      <c r="C1851" s="16" t="s">
        <v>509</v>
      </c>
      <c r="D1851" s="16" t="s">
        <v>4073</v>
      </c>
      <c r="E1851" s="22">
        <v>20</v>
      </c>
      <c r="F1851" s="18">
        <v>350.73</v>
      </c>
      <c r="G1851" s="19">
        <f t="shared" si="28"/>
        <v>7014.6</v>
      </c>
      <c r="H1851" s="16"/>
    </row>
    <row r="1852" ht="20" customHeight="1" spans="1:8">
      <c r="A1852" s="15">
        <v>1847</v>
      </c>
      <c r="B1852" s="35" t="s">
        <v>2766</v>
      </c>
      <c r="C1852" s="16" t="s">
        <v>110</v>
      </c>
      <c r="D1852" s="16" t="s">
        <v>2767</v>
      </c>
      <c r="E1852" s="22">
        <v>15</v>
      </c>
      <c r="F1852" s="18">
        <v>350.73</v>
      </c>
      <c r="G1852" s="19">
        <f t="shared" si="28"/>
        <v>5260.95</v>
      </c>
      <c r="H1852" s="16"/>
    </row>
    <row r="1853" ht="20" customHeight="1" spans="1:8">
      <c r="A1853" s="15">
        <v>1848</v>
      </c>
      <c r="B1853" s="35" t="s">
        <v>4074</v>
      </c>
      <c r="C1853" s="16" t="s">
        <v>177</v>
      </c>
      <c r="D1853" s="16" t="s">
        <v>4075</v>
      </c>
      <c r="E1853" s="22">
        <v>15</v>
      </c>
      <c r="F1853" s="18">
        <v>350.73</v>
      </c>
      <c r="G1853" s="19">
        <f t="shared" si="28"/>
        <v>5260.95</v>
      </c>
      <c r="H1853" s="16"/>
    </row>
    <row r="1854" ht="20" customHeight="1" spans="1:8">
      <c r="A1854" s="15">
        <v>1849</v>
      </c>
      <c r="B1854" s="35" t="s">
        <v>4076</v>
      </c>
      <c r="C1854" s="16" t="s">
        <v>4077</v>
      </c>
      <c r="D1854" s="16" t="s">
        <v>4078</v>
      </c>
      <c r="E1854" s="22">
        <v>8</v>
      </c>
      <c r="F1854" s="18">
        <v>350.73</v>
      </c>
      <c r="G1854" s="19">
        <f t="shared" ref="G1854:G1917" si="29">F1854*E1854</f>
        <v>2805.84</v>
      </c>
      <c r="H1854" s="16"/>
    </row>
    <row r="1855" ht="20" customHeight="1" spans="1:8">
      <c r="A1855" s="15">
        <v>1850</v>
      </c>
      <c r="B1855" s="35" t="s">
        <v>4079</v>
      </c>
      <c r="C1855" s="16" t="s">
        <v>4080</v>
      </c>
      <c r="D1855" s="16" t="s">
        <v>4081</v>
      </c>
      <c r="E1855" s="22">
        <v>12.85</v>
      </c>
      <c r="F1855" s="18">
        <v>350.73</v>
      </c>
      <c r="G1855" s="19">
        <f t="shared" si="29"/>
        <v>4506.88</v>
      </c>
      <c r="H1855" s="16"/>
    </row>
    <row r="1856" ht="20" customHeight="1" spans="1:8">
      <c r="A1856" s="15">
        <v>1851</v>
      </c>
      <c r="B1856" s="35" t="s">
        <v>2192</v>
      </c>
      <c r="C1856" s="16" t="s">
        <v>4082</v>
      </c>
      <c r="D1856" s="16" t="s">
        <v>4083</v>
      </c>
      <c r="E1856" s="22">
        <v>30</v>
      </c>
      <c r="F1856" s="18">
        <v>350.73</v>
      </c>
      <c r="G1856" s="19">
        <f t="shared" si="29"/>
        <v>10521.9</v>
      </c>
      <c r="H1856" s="16"/>
    </row>
    <row r="1857" ht="20" customHeight="1" spans="1:8">
      <c r="A1857" s="15">
        <v>1852</v>
      </c>
      <c r="B1857" s="35" t="s">
        <v>4084</v>
      </c>
      <c r="C1857" s="16" t="s">
        <v>3646</v>
      </c>
      <c r="D1857" s="16" t="s">
        <v>4085</v>
      </c>
      <c r="E1857" s="22">
        <v>15</v>
      </c>
      <c r="F1857" s="18">
        <v>350.73</v>
      </c>
      <c r="G1857" s="19">
        <f t="shared" si="29"/>
        <v>5260.95</v>
      </c>
      <c r="H1857" s="16"/>
    </row>
    <row r="1858" ht="20" customHeight="1" spans="1:8">
      <c r="A1858" s="15">
        <v>1853</v>
      </c>
      <c r="B1858" s="35" t="s">
        <v>4086</v>
      </c>
      <c r="C1858" s="16" t="s">
        <v>629</v>
      </c>
      <c r="D1858" s="16" t="s">
        <v>4087</v>
      </c>
      <c r="E1858" s="22">
        <v>38</v>
      </c>
      <c r="F1858" s="18">
        <v>350.73</v>
      </c>
      <c r="G1858" s="19">
        <f t="shared" si="29"/>
        <v>13327.74</v>
      </c>
      <c r="H1858" s="16"/>
    </row>
    <row r="1859" ht="20" customHeight="1" spans="1:8">
      <c r="A1859" s="15">
        <v>1854</v>
      </c>
      <c r="B1859" s="35" t="s">
        <v>3779</v>
      </c>
      <c r="C1859" s="16" t="s">
        <v>743</v>
      </c>
      <c r="D1859" s="16" t="s">
        <v>4088</v>
      </c>
      <c r="E1859" s="22">
        <v>26</v>
      </c>
      <c r="F1859" s="18">
        <v>350.73</v>
      </c>
      <c r="G1859" s="19">
        <f t="shared" si="29"/>
        <v>9118.98</v>
      </c>
      <c r="H1859" s="16"/>
    </row>
    <row r="1860" ht="20" customHeight="1" spans="1:8">
      <c r="A1860" s="15">
        <v>1855</v>
      </c>
      <c r="B1860" s="35" t="s">
        <v>3723</v>
      </c>
      <c r="C1860" s="16" t="s">
        <v>366</v>
      </c>
      <c r="D1860" s="16" t="s">
        <v>3724</v>
      </c>
      <c r="E1860" s="22">
        <v>28</v>
      </c>
      <c r="F1860" s="18">
        <v>350.73</v>
      </c>
      <c r="G1860" s="19">
        <f t="shared" si="29"/>
        <v>9820.44</v>
      </c>
      <c r="H1860" s="16"/>
    </row>
    <row r="1861" ht="20" customHeight="1" spans="1:8">
      <c r="A1861" s="15">
        <v>1856</v>
      </c>
      <c r="B1861" s="35" t="s">
        <v>263</v>
      </c>
      <c r="C1861" s="16" t="s">
        <v>2703</v>
      </c>
      <c r="D1861" s="16" t="s">
        <v>4089</v>
      </c>
      <c r="E1861" s="22">
        <v>23.1</v>
      </c>
      <c r="F1861" s="18">
        <v>350.73</v>
      </c>
      <c r="G1861" s="19">
        <f t="shared" si="29"/>
        <v>8101.86</v>
      </c>
      <c r="H1861" s="16"/>
    </row>
    <row r="1862" ht="20" customHeight="1" spans="1:8">
      <c r="A1862" s="15">
        <v>1857</v>
      </c>
      <c r="B1862" s="35" t="s">
        <v>3799</v>
      </c>
      <c r="C1862" s="16" t="s">
        <v>215</v>
      </c>
      <c r="D1862" s="16" t="s">
        <v>3800</v>
      </c>
      <c r="E1862" s="22">
        <v>37.8</v>
      </c>
      <c r="F1862" s="18">
        <v>350.73</v>
      </c>
      <c r="G1862" s="19">
        <f t="shared" si="29"/>
        <v>13257.59</v>
      </c>
      <c r="H1862" s="16"/>
    </row>
    <row r="1863" ht="20" customHeight="1" spans="1:8">
      <c r="A1863" s="15">
        <v>1858</v>
      </c>
      <c r="B1863" s="35" t="s">
        <v>1927</v>
      </c>
      <c r="C1863" s="16" t="s">
        <v>189</v>
      </c>
      <c r="D1863" s="16" t="s">
        <v>4090</v>
      </c>
      <c r="E1863" s="22">
        <v>30</v>
      </c>
      <c r="F1863" s="18">
        <v>350.73</v>
      </c>
      <c r="G1863" s="19">
        <f t="shared" si="29"/>
        <v>10521.9</v>
      </c>
      <c r="H1863" s="16"/>
    </row>
    <row r="1864" ht="20" customHeight="1" spans="1:8">
      <c r="A1864" s="15">
        <v>1859</v>
      </c>
      <c r="B1864" s="35" t="s">
        <v>3359</v>
      </c>
      <c r="C1864" s="16" t="s">
        <v>396</v>
      </c>
      <c r="D1864" s="16" t="s">
        <v>4091</v>
      </c>
      <c r="E1864" s="22">
        <v>21.67</v>
      </c>
      <c r="F1864" s="18">
        <v>350.73</v>
      </c>
      <c r="G1864" s="19">
        <f t="shared" si="29"/>
        <v>7600.32</v>
      </c>
      <c r="H1864" s="16"/>
    </row>
    <row r="1865" ht="20" customHeight="1" spans="1:8">
      <c r="A1865" s="15">
        <v>1860</v>
      </c>
      <c r="B1865" s="35" t="s">
        <v>886</v>
      </c>
      <c r="C1865" s="16" t="s">
        <v>108</v>
      </c>
      <c r="D1865" s="16" t="s">
        <v>4092</v>
      </c>
      <c r="E1865" s="22">
        <v>140</v>
      </c>
      <c r="F1865" s="18">
        <v>350.73</v>
      </c>
      <c r="G1865" s="19">
        <f t="shared" si="29"/>
        <v>49102.2</v>
      </c>
      <c r="H1865" s="16"/>
    </row>
    <row r="1866" ht="20" customHeight="1" spans="1:8">
      <c r="A1866" s="15">
        <v>1861</v>
      </c>
      <c r="B1866" s="35" t="s">
        <v>2790</v>
      </c>
      <c r="C1866" s="16" t="s">
        <v>1110</v>
      </c>
      <c r="D1866" s="16" t="s">
        <v>4093</v>
      </c>
      <c r="E1866" s="22">
        <v>30</v>
      </c>
      <c r="F1866" s="18">
        <v>350.73</v>
      </c>
      <c r="G1866" s="19">
        <f t="shared" si="29"/>
        <v>10521.9</v>
      </c>
      <c r="H1866" s="16"/>
    </row>
    <row r="1867" ht="20" customHeight="1" spans="1:8">
      <c r="A1867" s="15">
        <v>1862</v>
      </c>
      <c r="B1867" s="35" t="s">
        <v>3539</v>
      </c>
      <c r="C1867" s="16" t="s">
        <v>34</v>
      </c>
      <c r="D1867" s="16" t="s">
        <v>3540</v>
      </c>
      <c r="E1867" s="22">
        <v>5189.07</v>
      </c>
      <c r="F1867" s="18">
        <v>350.73</v>
      </c>
      <c r="G1867" s="19">
        <f t="shared" si="29"/>
        <v>1819962.52</v>
      </c>
      <c r="H1867" s="16"/>
    </row>
    <row r="1868" ht="20" customHeight="1" spans="1:8">
      <c r="A1868" s="15">
        <v>1863</v>
      </c>
      <c r="B1868" s="35" t="s">
        <v>1381</v>
      </c>
      <c r="C1868" s="16" t="s">
        <v>552</v>
      </c>
      <c r="D1868" s="16" t="s">
        <v>1382</v>
      </c>
      <c r="E1868" s="22">
        <v>1496.5</v>
      </c>
      <c r="F1868" s="18">
        <v>350.73</v>
      </c>
      <c r="G1868" s="19">
        <f t="shared" si="29"/>
        <v>524867.45</v>
      </c>
      <c r="H1868" s="16"/>
    </row>
    <row r="1869" ht="20" customHeight="1" spans="1:8">
      <c r="A1869" s="15">
        <v>1864</v>
      </c>
      <c r="B1869" s="35" t="s">
        <v>1383</v>
      </c>
      <c r="C1869" s="16" t="s">
        <v>4094</v>
      </c>
      <c r="D1869" s="16" t="s">
        <v>1385</v>
      </c>
      <c r="E1869" s="22">
        <v>1210</v>
      </c>
      <c r="F1869" s="18">
        <v>350.73</v>
      </c>
      <c r="G1869" s="19">
        <f t="shared" si="29"/>
        <v>424383.3</v>
      </c>
      <c r="H1869" s="16"/>
    </row>
    <row r="1870" ht="20" customHeight="1" spans="1:8">
      <c r="A1870" s="15">
        <v>1865</v>
      </c>
      <c r="B1870" s="35" t="s">
        <v>4095</v>
      </c>
      <c r="C1870" s="16" t="s">
        <v>958</v>
      </c>
      <c r="D1870" s="16" t="s">
        <v>4071</v>
      </c>
      <c r="E1870" s="22">
        <v>600</v>
      </c>
      <c r="F1870" s="18">
        <v>350.73</v>
      </c>
      <c r="G1870" s="19">
        <f t="shared" si="29"/>
        <v>210438</v>
      </c>
      <c r="H1870" s="16"/>
    </row>
    <row r="1871" ht="20" customHeight="1" spans="1:8">
      <c r="A1871" s="15">
        <v>1866</v>
      </c>
      <c r="B1871" s="35" t="s">
        <v>4096</v>
      </c>
      <c r="C1871" s="16" t="s">
        <v>4097</v>
      </c>
      <c r="D1871" s="16" t="s">
        <v>4098</v>
      </c>
      <c r="E1871" s="22">
        <v>600</v>
      </c>
      <c r="F1871" s="18">
        <v>350.73</v>
      </c>
      <c r="G1871" s="19">
        <f t="shared" si="29"/>
        <v>210438</v>
      </c>
      <c r="H1871" s="16"/>
    </row>
    <row r="1872" ht="20" customHeight="1" spans="1:8">
      <c r="A1872" s="15">
        <v>1867</v>
      </c>
      <c r="B1872" s="35" t="s">
        <v>4099</v>
      </c>
      <c r="C1872" s="16" t="s">
        <v>4100</v>
      </c>
      <c r="D1872" s="16" t="s">
        <v>3866</v>
      </c>
      <c r="E1872" s="22">
        <v>150</v>
      </c>
      <c r="F1872" s="18">
        <v>350.73</v>
      </c>
      <c r="G1872" s="19">
        <f t="shared" si="29"/>
        <v>52609.5</v>
      </c>
      <c r="H1872" s="16"/>
    </row>
    <row r="1873" ht="20" customHeight="1" spans="1:8">
      <c r="A1873" s="15">
        <v>1868</v>
      </c>
      <c r="B1873" s="34" t="s">
        <v>2433</v>
      </c>
      <c r="C1873" s="99" t="s">
        <v>4101</v>
      </c>
      <c r="D1873" s="26" t="s">
        <v>4102</v>
      </c>
      <c r="E1873" s="32">
        <v>414.5</v>
      </c>
      <c r="F1873" s="18">
        <v>350.73</v>
      </c>
      <c r="G1873" s="19">
        <f t="shared" si="29"/>
        <v>145377.59</v>
      </c>
      <c r="H1873" s="34"/>
    </row>
    <row r="1874" ht="20" customHeight="1" spans="1:8">
      <c r="A1874" s="15">
        <v>1869</v>
      </c>
      <c r="B1874" s="34" t="s">
        <v>4103</v>
      </c>
      <c r="C1874" s="100" t="s">
        <v>4104</v>
      </c>
      <c r="D1874" s="31" t="s">
        <v>4105</v>
      </c>
      <c r="E1874" s="32">
        <v>10</v>
      </c>
      <c r="F1874" s="18">
        <v>350.73</v>
      </c>
      <c r="G1874" s="19">
        <f t="shared" si="29"/>
        <v>3507.3</v>
      </c>
      <c r="H1874" s="34"/>
    </row>
    <row r="1875" ht="20" customHeight="1" spans="1:8">
      <c r="A1875" s="15">
        <v>1870</v>
      </c>
      <c r="B1875" s="34" t="s">
        <v>853</v>
      </c>
      <c r="C1875" s="100" t="s">
        <v>1148</v>
      </c>
      <c r="D1875" s="31" t="s">
        <v>1149</v>
      </c>
      <c r="E1875" s="32">
        <v>537.1</v>
      </c>
      <c r="F1875" s="18">
        <v>350.73</v>
      </c>
      <c r="G1875" s="19">
        <f t="shared" si="29"/>
        <v>188377.08</v>
      </c>
      <c r="H1875" s="34"/>
    </row>
    <row r="1876" ht="20" customHeight="1" spans="1:8">
      <c r="A1876" s="15">
        <v>1871</v>
      </c>
      <c r="B1876" s="55" t="s">
        <v>4106</v>
      </c>
      <c r="C1876" s="100" t="s">
        <v>4107</v>
      </c>
      <c r="D1876" s="31" t="s">
        <v>4108</v>
      </c>
      <c r="E1876" s="32">
        <v>5.1</v>
      </c>
      <c r="F1876" s="18">
        <v>350.73</v>
      </c>
      <c r="G1876" s="19">
        <f t="shared" si="29"/>
        <v>1788.72</v>
      </c>
      <c r="H1876" s="34"/>
    </row>
    <row r="1877" ht="20" customHeight="1" spans="1:8">
      <c r="A1877" s="15">
        <v>1872</v>
      </c>
      <c r="B1877" s="55" t="s">
        <v>4109</v>
      </c>
      <c r="C1877" s="100" t="s">
        <v>4110</v>
      </c>
      <c r="D1877" s="31" t="s">
        <v>4111</v>
      </c>
      <c r="E1877" s="32">
        <v>134.8</v>
      </c>
      <c r="F1877" s="18">
        <v>350.73</v>
      </c>
      <c r="G1877" s="19">
        <f t="shared" si="29"/>
        <v>47278.4</v>
      </c>
      <c r="H1877" s="34"/>
    </row>
    <row r="1878" ht="20" customHeight="1" spans="1:8">
      <c r="A1878" s="15">
        <v>1873</v>
      </c>
      <c r="B1878" s="34" t="s">
        <v>2951</v>
      </c>
      <c r="C1878" s="100" t="s">
        <v>1096</v>
      </c>
      <c r="D1878" s="31" t="s">
        <v>4112</v>
      </c>
      <c r="E1878" s="32">
        <v>64.8</v>
      </c>
      <c r="F1878" s="18">
        <v>350.73</v>
      </c>
      <c r="G1878" s="19">
        <f t="shared" si="29"/>
        <v>22727.3</v>
      </c>
      <c r="H1878" s="34"/>
    </row>
    <row r="1879" ht="20" customHeight="1" spans="1:8">
      <c r="A1879" s="15">
        <v>1874</v>
      </c>
      <c r="B1879" s="42" t="s">
        <v>4113</v>
      </c>
      <c r="C1879" s="20" t="s">
        <v>1096</v>
      </c>
      <c r="D1879" s="20" t="s">
        <v>4114</v>
      </c>
      <c r="E1879" s="32">
        <v>96.9</v>
      </c>
      <c r="F1879" s="18">
        <v>350.73</v>
      </c>
      <c r="G1879" s="19">
        <f t="shared" si="29"/>
        <v>33985.74</v>
      </c>
      <c r="H1879" s="34"/>
    </row>
    <row r="1880" ht="20" customHeight="1" spans="1:8">
      <c r="A1880" s="15">
        <v>1875</v>
      </c>
      <c r="B1880" s="34" t="s">
        <v>4115</v>
      </c>
      <c r="C1880" s="35" t="s">
        <v>4116</v>
      </c>
      <c r="D1880" s="34" t="s">
        <v>4117</v>
      </c>
      <c r="E1880" s="32">
        <v>4.3</v>
      </c>
      <c r="F1880" s="18">
        <v>350.73</v>
      </c>
      <c r="G1880" s="19">
        <f t="shared" si="29"/>
        <v>1508.14</v>
      </c>
      <c r="H1880" s="34"/>
    </row>
    <row r="1881" ht="20" customHeight="1" spans="1:8">
      <c r="A1881" s="15">
        <v>1876</v>
      </c>
      <c r="B1881" s="34" t="s">
        <v>4118</v>
      </c>
      <c r="C1881" s="34" t="s">
        <v>4119</v>
      </c>
      <c r="D1881" s="35" t="s">
        <v>4120</v>
      </c>
      <c r="E1881" s="32">
        <v>1.7</v>
      </c>
      <c r="F1881" s="18">
        <v>350.73</v>
      </c>
      <c r="G1881" s="19">
        <f t="shared" si="29"/>
        <v>596.24</v>
      </c>
      <c r="H1881" s="34"/>
    </row>
    <row r="1882" ht="20" customHeight="1" spans="1:8">
      <c r="A1882" s="15">
        <v>1877</v>
      </c>
      <c r="B1882" s="34" t="s">
        <v>4121</v>
      </c>
      <c r="C1882" s="34" t="s">
        <v>4122</v>
      </c>
      <c r="D1882" s="34" t="s">
        <v>4123</v>
      </c>
      <c r="E1882" s="32">
        <v>4.4</v>
      </c>
      <c r="F1882" s="18">
        <v>350.73</v>
      </c>
      <c r="G1882" s="19">
        <f t="shared" si="29"/>
        <v>1543.21</v>
      </c>
      <c r="H1882" s="34"/>
    </row>
    <row r="1883" ht="20" customHeight="1" spans="1:8">
      <c r="A1883" s="15">
        <v>1878</v>
      </c>
      <c r="B1883" s="34" t="s">
        <v>459</v>
      </c>
      <c r="C1883" s="34" t="s">
        <v>4124</v>
      </c>
      <c r="D1883" s="34" t="s">
        <v>4125</v>
      </c>
      <c r="E1883" s="32">
        <v>5.3</v>
      </c>
      <c r="F1883" s="18">
        <v>350.73</v>
      </c>
      <c r="G1883" s="19">
        <f t="shared" si="29"/>
        <v>1858.87</v>
      </c>
      <c r="H1883" s="34"/>
    </row>
    <row r="1884" ht="20" customHeight="1" spans="1:8">
      <c r="A1884" s="15">
        <v>1879</v>
      </c>
      <c r="B1884" s="34" t="s">
        <v>4126</v>
      </c>
      <c r="C1884" s="34" t="s">
        <v>1270</v>
      </c>
      <c r="D1884" s="34" t="s">
        <v>4127</v>
      </c>
      <c r="E1884" s="32">
        <v>2</v>
      </c>
      <c r="F1884" s="18">
        <v>350.73</v>
      </c>
      <c r="G1884" s="19">
        <f t="shared" si="29"/>
        <v>701.46</v>
      </c>
      <c r="H1884" s="34"/>
    </row>
    <row r="1885" ht="20" customHeight="1" spans="1:8">
      <c r="A1885" s="15">
        <v>1880</v>
      </c>
      <c r="B1885" s="34" t="s">
        <v>300</v>
      </c>
      <c r="C1885" s="35" t="s">
        <v>4128</v>
      </c>
      <c r="D1885" s="35" t="s">
        <v>4129</v>
      </c>
      <c r="E1885" s="32">
        <v>3.7</v>
      </c>
      <c r="F1885" s="18">
        <v>350.73</v>
      </c>
      <c r="G1885" s="19">
        <f t="shared" si="29"/>
        <v>1297.7</v>
      </c>
      <c r="H1885" s="34"/>
    </row>
    <row r="1886" ht="20" customHeight="1" spans="1:8">
      <c r="A1886" s="15">
        <v>1881</v>
      </c>
      <c r="B1886" s="35" t="s">
        <v>453</v>
      </c>
      <c r="C1886" s="35" t="s">
        <v>1270</v>
      </c>
      <c r="D1886" s="34" t="s">
        <v>4130</v>
      </c>
      <c r="E1886" s="32">
        <v>2</v>
      </c>
      <c r="F1886" s="18">
        <v>350.73</v>
      </c>
      <c r="G1886" s="19">
        <f t="shared" si="29"/>
        <v>701.46</v>
      </c>
      <c r="H1886" s="34"/>
    </row>
    <row r="1887" ht="20" customHeight="1" spans="1:8">
      <c r="A1887" s="15">
        <v>1882</v>
      </c>
      <c r="B1887" s="34" t="s">
        <v>4131</v>
      </c>
      <c r="C1887" s="35" t="s">
        <v>4119</v>
      </c>
      <c r="D1887" s="35" t="s">
        <v>4132</v>
      </c>
      <c r="E1887" s="32">
        <v>4.9</v>
      </c>
      <c r="F1887" s="18">
        <v>350.73</v>
      </c>
      <c r="G1887" s="19">
        <f t="shared" si="29"/>
        <v>1718.58</v>
      </c>
      <c r="H1887" s="34"/>
    </row>
    <row r="1888" ht="20" customHeight="1" spans="1:8">
      <c r="A1888" s="15">
        <v>1883</v>
      </c>
      <c r="B1888" s="34" t="s">
        <v>4133</v>
      </c>
      <c r="C1888" s="101" t="s">
        <v>1096</v>
      </c>
      <c r="D1888" s="35" t="s">
        <v>4134</v>
      </c>
      <c r="E1888" s="32">
        <v>2.5</v>
      </c>
      <c r="F1888" s="18">
        <v>350.73</v>
      </c>
      <c r="G1888" s="19">
        <f t="shared" si="29"/>
        <v>876.83</v>
      </c>
      <c r="H1888" s="34"/>
    </row>
    <row r="1889" ht="20" customHeight="1" spans="1:8">
      <c r="A1889" s="15">
        <v>1884</v>
      </c>
      <c r="B1889" s="34" t="s">
        <v>4135</v>
      </c>
      <c r="C1889" s="35" t="s">
        <v>4136</v>
      </c>
      <c r="D1889" s="35" t="s">
        <v>4137</v>
      </c>
      <c r="E1889" s="32">
        <v>3.4</v>
      </c>
      <c r="F1889" s="18">
        <v>350.73</v>
      </c>
      <c r="G1889" s="19">
        <f t="shared" si="29"/>
        <v>1192.48</v>
      </c>
      <c r="H1889" s="34"/>
    </row>
    <row r="1890" ht="20" customHeight="1" spans="1:8">
      <c r="A1890" s="15">
        <v>1885</v>
      </c>
      <c r="B1890" s="34" t="s">
        <v>677</v>
      </c>
      <c r="C1890" s="35" t="s">
        <v>1096</v>
      </c>
      <c r="D1890" s="34" t="s">
        <v>4138</v>
      </c>
      <c r="E1890" s="32">
        <v>5.3</v>
      </c>
      <c r="F1890" s="18">
        <v>350.73</v>
      </c>
      <c r="G1890" s="19">
        <f t="shared" si="29"/>
        <v>1858.87</v>
      </c>
      <c r="H1890" s="34"/>
    </row>
    <row r="1891" ht="20" customHeight="1" spans="1:8">
      <c r="A1891" s="15">
        <v>1886</v>
      </c>
      <c r="B1891" s="34" t="s">
        <v>4139</v>
      </c>
      <c r="C1891" s="35" t="s">
        <v>4140</v>
      </c>
      <c r="D1891" s="35" t="s">
        <v>4141</v>
      </c>
      <c r="E1891" s="32">
        <v>18</v>
      </c>
      <c r="F1891" s="18">
        <v>350.73</v>
      </c>
      <c r="G1891" s="19">
        <f t="shared" si="29"/>
        <v>6313.14</v>
      </c>
      <c r="H1891" s="34"/>
    </row>
    <row r="1892" ht="20" customHeight="1" spans="1:8">
      <c r="A1892" s="15">
        <v>1887</v>
      </c>
      <c r="B1892" s="34" t="s">
        <v>4142</v>
      </c>
      <c r="C1892" s="35" t="s">
        <v>1119</v>
      </c>
      <c r="D1892" s="34" t="s">
        <v>4143</v>
      </c>
      <c r="E1892" s="32">
        <v>5.5</v>
      </c>
      <c r="F1892" s="18">
        <v>350.73</v>
      </c>
      <c r="G1892" s="19">
        <f t="shared" si="29"/>
        <v>1929.02</v>
      </c>
      <c r="H1892" s="34"/>
    </row>
    <row r="1893" ht="20" customHeight="1" spans="1:8">
      <c r="A1893" s="15">
        <v>1888</v>
      </c>
      <c r="B1893" s="34" t="s">
        <v>4144</v>
      </c>
      <c r="C1893" s="35" t="s">
        <v>4145</v>
      </c>
      <c r="D1893" s="35" t="s">
        <v>2475</v>
      </c>
      <c r="E1893" s="32">
        <v>2.4</v>
      </c>
      <c r="F1893" s="18">
        <v>350.73</v>
      </c>
      <c r="G1893" s="19">
        <f t="shared" si="29"/>
        <v>841.75</v>
      </c>
      <c r="H1893" s="34"/>
    </row>
    <row r="1894" ht="20" customHeight="1" spans="1:8">
      <c r="A1894" s="15">
        <v>1889</v>
      </c>
      <c r="B1894" s="34" t="s">
        <v>4146</v>
      </c>
      <c r="C1894" s="34" t="s">
        <v>1140</v>
      </c>
      <c r="D1894" s="34" t="s">
        <v>4147</v>
      </c>
      <c r="E1894" s="32">
        <v>1.6</v>
      </c>
      <c r="F1894" s="18">
        <v>350.73</v>
      </c>
      <c r="G1894" s="19">
        <f t="shared" si="29"/>
        <v>561.17</v>
      </c>
      <c r="H1894" s="34"/>
    </row>
    <row r="1895" ht="20" customHeight="1" spans="1:8">
      <c r="A1895" s="15">
        <v>1890</v>
      </c>
      <c r="B1895" s="34" t="s">
        <v>1902</v>
      </c>
      <c r="C1895" s="34" t="s">
        <v>4148</v>
      </c>
      <c r="D1895" s="34" t="s">
        <v>4149</v>
      </c>
      <c r="E1895" s="32">
        <v>4.5</v>
      </c>
      <c r="F1895" s="18">
        <v>350.73</v>
      </c>
      <c r="G1895" s="19">
        <f t="shared" si="29"/>
        <v>1578.29</v>
      </c>
      <c r="H1895" s="34"/>
    </row>
    <row r="1896" ht="20" customHeight="1" spans="1:8">
      <c r="A1896" s="15">
        <v>1891</v>
      </c>
      <c r="B1896" s="34" t="s">
        <v>1275</v>
      </c>
      <c r="C1896" s="35" t="s">
        <v>1276</v>
      </c>
      <c r="D1896" s="34" t="s">
        <v>1277</v>
      </c>
      <c r="E1896" s="32">
        <v>23</v>
      </c>
      <c r="F1896" s="18">
        <v>350.73</v>
      </c>
      <c r="G1896" s="19">
        <f t="shared" si="29"/>
        <v>8066.79</v>
      </c>
      <c r="H1896" s="34"/>
    </row>
    <row r="1897" ht="20" customHeight="1" spans="1:8">
      <c r="A1897" s="15">
        <v>1892</v>
      </c>
      <c r="B1897" s="34" t="s">
        <v>4150</v>
      </c>
      <c r="C1897" s="35" t="s">
        <v>4151</v>
      </c>
      <c r="D1897" s="34" t="s">
        <v>4152</v>
      </c>
      <c r="E1897" s="32">
        <v>7.3</v>
      </c>
      <c r="F1897" s="18">
        <v>350.73</v>
      </c>
      <c r="G1897" s="19">
        <f t="shared" si="29"/>
        <v>2560.33</v>
      </c>
      <c r="H1897" s="34"/>
    </row>
    <row r="1898" ht="20" customHeight="1" spans="1:8">
      <c r="A1898" s="15">
        <v>1893</v>
      </c>
      <c r="B1898" s="34" t="s">
        <v>4153</v>
      </c>
      <c r="C1898" s="35" t="s">
        <v>4154</v>
      </c>
      <c r="D1898" s="35" t="s">
        <v>4155</v>
      </c>
      <c r="E1898" s="32">
        <v>4.5</v>
      </c>
      <c r="F1898" s="18">
        <v>350.73</v>
      </c>
      <c r="G1898" s="19">
        <f t="shared" si="29"/>
        <v>1578.29</v>
      </c>
      <c r="H1898" s="34"/>
    </row>
    <row r="1899" ht="20" customHeight="1" spans="1:8">
      <c r="A1899" s="15">
        <v>1894</v>
      </c>
      <c r="B1899" s="34" t="s">
        <v>260</v>
      </c>
      <c r="C1899" s="35" t="s">
        <v>4156</v>
      </c>
      <c r="D1899" s="35" t="s">
        <v>4157</v>
      </c>
      <c r="E1899" s="32">
        <v>8.7</v>
      </c>
      <c r="F1899" s="18">
        <v>350.73</v>
      </c>
      <c r="G1899" s="19">
        <f t="shared" si="29"/>
        <v>3051.35</v>
      </c>
      <c r="H1899" s="34"/>
    </row>
    <row r="1900" ht="20" customHeight="1" spans="1:8">
      <c r="A1900" s="15">
        <v>1895</v>
      </c>
      <c r="B1900" s="34" t="s">
        <v>4158</v>
      </c>
      <c r="C1900" s="35" t="s">
        <v>1156</v>
      </c>
      <c r="D1900" s="35" t="s">
        <v>4159</v>
      </c>
      <c r="E1900" s="32">
        <v>40</v>
      </c>
      <c r="F1900" s="18">
        <v>350.73</v>
      </c>
      <c r="G1900" s="19">
        <f t="shared" si="29"/>
        <v>14029.2</v>
      </c>
      <c r="H1900" s="34"/>
    </row>
    <row r="1901" ht="20" customHeight="1" spans="1:8">
      <c r="A1901" s="15">
        <v>1896</v>
      </c>
      <c r="B1901" s="34" t="s">
        <v>857</v>
      </c>
      <c r="C1901" s="34" t="s">
        <v>4104</v>
      </c>
      <c r="D1901" s="34" t="s">
        <v>4160</v>
      </c>
      <c r="E1901" s="32">
        <v>1.3</v>
      </c>
      <c r="F1901" s="18">
        <v>350.73</v>
      </c>
      <c r="G1901" s="19">
        <f t="shared" si="29"/>
        <v>455.95</v>
      </c>
      <c r="H1901" s="34"/>
    </row>
    <row r="1902" ht="20" customHeight="1" spans="1:8">
      <c r="A1902" s="15">
        <v>1897</v>
      </c>
      <c r="B1902" s="34" t="s">
        <v>4161</v>
      </c>
      <c r="C1902" s="34" t="s">
        <v>4145</v>
      </c>
      <c r="D1902" s="34" t="s">
        <v>4162</v>
      </c>
      <c r="E1902" s="32">
        <v>9.6</v>
      </c>
      <c r="F1902" s="18">
        <v>350.73</v>
      </c>
      <c r="G1902" s="19">
        <f t="shared" si="29"/>
        <v>3367.01</v>
      </c>
      <c r="H1902" s="34"/>
    </row>
    <row r="1903" ht="20" customHeight="1" spans="1:8">
      <c r="A1903" s="15">
        <v>1898</v>
      </c>
      <c r="B1903" s="34" t="s">
        <v>1305</v>
      </c>
      <c r="C1903" s="35" t="s">
        <v>1125</v>
      </c>
      <c r="D1903" s="34" t="s">
        <v>4163</v>
      </c>
      <c r="E1903" s="32">
        <v>6.1</v>
      </c>
      <c r="F1903" s="18">
        <v>350.73</v>
      </c>
      <c r="G1903" s="19">
        <f t="shared" si="29"/>
        <v>2139.45</v>
      </c>
      <c r="H1903" s="34"/>
    </row>
    <row r="1904" ht="20" customHeight="1" spans="1:8">
      <c r="A1904" s="15">
        <v>1899</v>
      </c>
      <c r="B1904" s="34" t="s">
        <v>3494</v>
      </c>
      <c r="C1904" s="35" t="s">
        <v>4164</v>
      </c>
      <c r="D1904" s="34" t="s">
        <v>4165</v>
      </c>
      <c r="E1904" s="32">
        <v>1.1</v>
      </c>
      <c r="F1904" s="18">
        <v>350.73</v>
      </c>
      <c r="G1904" s="19">
        <f t="shared" si="29"/>
        <v>385.8</v>
      </c>
      <c r="H1904" s="34"/>
    </row>
    <row r="1905" ht="20" customHeight="1" spans="1:8">
      <c r="A1905" s="15">
        <v>1900</v>
      </c>
      <c r="B1905" s="34" t="s">
        <v>4166</v>
      </c>
      <c r="C1905" s="34" t="s">
        <v>4167</v>
      </c>
      <c r="D1905" s="34" t="s">
        <v>4168</v>
      </c>
      <c r="E1905" s="32">
        <v>1.5</v>
      </c>
      <c r="F1905" s="18">
        <v>350.73</v>
      </c>
      <c r="G1905" s="19">
        <f t="shared" si="29"/>
        <v>526.1</v>
      </c>
      <c r="H1905" s="34"/>
    </row>
    <row r="1906" ht="20" customHeight="1" spans="1:8">
      <c r="A1906" s="15">
        <v>1901</v>
      </c>
      <c r="B1906" s="34" t="s">
        <v>1621</v>
      </c>
      <c r="C1906" s="35" t="s">
        <v>1798</v>
      </c>
      <c r="D1906" s="34" t="s">
        <v>4169</v>
      </c>
      <c r="E1906" s="32">
        <v>11.3</v>
      </c>
      <c r="F1906" s="18">
        <v>350.73</v>
      </c>
      <c r="G1906" s="19">
        <f t="shared" si="29"/>
        <v>3963.25</v>
      </c>
      <c r="H1906" s="34"/>
    </row>
    <row r="1907" ht="20" customHeight="1" spans="1:8">
      <c r="A1907" s="15">
        <v>1902</v>
      </c>
      <c r="B1907" s="34" t="s">
        <v>626</v>
      </c>
      <c r="C1907" s="35" t="s">
        <v>4170</v>
      </c>
      <c r="D1907" s="34" t="s">
        <v>4171</v>
      </c>
      <c r="E1907" s="32">
        <v>1.4</v>
      </c>
      <c r="F1907" s="18">
        <v>350.73</v>
      </c>
      <c r="G1907" s="19">
        <f t="shared" si="29"/>
        <v>491.02</v>
      </c>
      <c r="H1907" s="34"/>
    </row>
    <row r="1908" ht="20" customHeight="1" spans="1:8">
      <c r="A1908" s="15">
        <v>1903</v>
      </c>
      <c r="B1908" s="34" t="s">
        <v>4172</v>
      </c>
      <c r="C1908" s="35" t="s">
        <v>1137</v>
      </c>
      <c r="D1908" s="35" t="s">
        <v>4173</v>
      </c>
      <c r="E1908" s="32">
        <v>10.8</v>
      </c>
      <c r="F1908" s="18">
        <v>350.73</v>
      </c>
      <c r="G1908" s="19">
        <f t="shared" si="29"/>
        <v>3787.88</v>
      </c>
      <c r="H1908" s="34"/>
    </row>
    <row r="1909" ht="20" customHeight="1" spans="1:8">
      <c r="A1909" s="15">
        <v>1904</v>
      </c>
      <c r="B1909" s="34" t="s">
        <v>4174</v>
      </c>
      <c r="C1909" s="35" t="s">
        <v>1395</v>
      </c>
      <c r="D1909" s="35" t="s">
        <v>4175</v>
      </c>
      <c r="E1909" s="32">
        <v>2.4</v>
      </c>
      <c r="F1909" s="18">
        <v>350.73</v>
      </c>
      <c r="G1909" s="19">
        <f t="shared" si="29"/>
        <v>841.75</v>
      </c>
      <c r="H1909" s="34"/>
    </row>
    <row r="1910" ht="20" customHeight="1" spans="1:8">
      <c r="A1910" s="15">
        <v>1905</v>
      </c>
      <c r="B1910" s="34" t="s">
        <v>1723</v>
      </c>
      <c r="C1910" s="35" t="s">
        <v>1626</v>
      </c>
      <c r="D1910" s="34" t="s">
        <v>4176</v>
      </c>
      <c r="E1910" s="32">
        <v>26.8</v>
      </c>
      <c r="F1910" s="18">
        <v>350.73</v>
      </c>
      <c r="G1910" s="19">
        <f t="shared" si="29"/>
        <v>9399.56</v>
      </c>
      <c r="H1910" s="34"/>
    </row>
    <row r="1911" ht="20" customHeight="1" spans="1:8">
      <c r="A1911" s="15">
        <v>1906</v>
      </c>
      <c r="B1911" s="34" t="s">
        <v>4177</v>
      </c>
      <c r="C1911" s="35" t="s">
        <v>1131</v>
      </c>
      <c r="D1911" s="34" t="s">
        <v>4178</v>
      </c>
      <c r="E1911" s="32">
        <v>22.8</v>
      </c>
      <c r="F1911" s="18">
        <v>350.73</v>
      </c>
      <c r="G1911" s="19">
        <f t="shared" si="29"/>
        <v>7996.64</v>
      </c>
      <c r="H1911" s="34"/>
    </row>
    <row r="1912" ht="20" customHeight="1" spans="1:8">
      <c r="A1912" s="15">
        <v>1907</v>
      </c>
      <c r="B1912" s="34" t="s">
        <v>260</v>
      </c>
      <c r="C1912" s="34" t="s">
        <v>4179</v>
      </c>
      <c r="D1912" s="34" t="s">
        <v>4180</v>
      </c>
      <c r="E1912" s="32">
        <v>2.6</v>
      </c>
      <c r="F1912" s="18">
        <v>350.73</v>
      </c>
      <c r="G1912" s="19">
        <f t="shared" si="29"/>
        <v>911.9</v>
      </c>
      <c r="H1912" s="34"/>
    </row>
    <row r="1913" ht="20" customHeight="1" spans="1:8">
      <c r="A1913" s="15">
        <v>1908</v>
      </c>
      <c r="B1913" s="34" t="s">
        <v>831</v>
      </c>
      <c r="C1913" s="34" t="s">
        <v>4119</v>
      </c>
      <c r="D1913" s="34" t="s">
        <v>4181</v>
      </c>
      <c r="E1913" s="32">
        <v>1.9</v>
      </c>
      <c r="F1913" s="18">
        <v>350.73</v>
      </c>
      <c r="G1913" s="19">
        <f t="shared" si="29"/>
        <v>666.39</v>
      </c>
      <c r="H1913" s="34"/>
    </row>
    <row r="1914" ht="20" customHeight="1" spans="1:8">
      <c r="A1914" s="15">
        <v>1909</v>
      </c>
      <c r="B1914" s="34" t="s">
        <v>4182</v>
      </c>
      <c r="C1914" s="34" t="s">
        <v>1093</v>
      </c>
      <c r="D1914" s="34" t="s">
        <v>4183</v>
      </c>
      <c r="E1914" s="32">
        <v>1.5</v>
      </c>
      <c r="F1914" s="18">
        <v>350.73</v>
      </c>
      <c r="G1914" s="19">
        <f t="shared" si="29"/>
        <v>526.1</v>
      </c>
      <c r="H1914" s="34"/>
    </row>
    <row r="1915" ht="20" customHeight="1" spans="1:8">
      <c r="A1915" s="15">
        <v>1910</v>
      </c>
      <c r="B1915" s="34" t="s">
        <v>200</v>
      </c>
      <c r="C1915" s="34" t="s">
        <v>1134</v>
      </c>
      <c r="D1915" s="34" t="s">
        <v>4184</v>
      </c>
      <c r="E1915" s="32">
        <v>1.7</v>
      </c>
      <c r="F1915" s="18">
        <v>350.73</v>
      </c>
      <c r="G1915" s="19">
        <f t="shared" si="29"/>
        <v>596.24</v>
      </c>
      <c r="H1915" s="34"/>
    </row>
    <row r="1916" ht="20" customHeight="1" spans="1:8">
      <c r="A1916" s="15">
        <v>1911</v>
      </c>
      <c r="B1916" s="34" t="s">
        <v>4185</v>
      </c>
      <c r="C1916" s="35" t="s">
        <v>1140</v>
      </c>
      <c r="D1916" s="34" t="s">
        <v>4186</v>
      </c>
      <c r="E1916" s="32">
        <v>11.1</v>
      </c>
      <c r="F1916" s="18">
        <v>350.73</v>
      </c>
      <c r="G1916" s="19">
        <f t="shared" si="29"/>
        <v>3893.1</v>
      </c>
      <c r="H1916" s="34"/>
    </row>
    <row r="1917" ht="20" customHeight="1" spans="1:8">
      <c r="A1917" s="15">
        <v>1912</v>
      </c>
      <c r="B1917" s="34" t="s">
        <v>4187</v>
      </c>
      <c r="C1917" s="35" t="s">
        <v>4110</v>
      </c>
      <c r="D1917" s="35" t="s">
        <v>4188</v>
      </c>
      <c r="E1917" s="32">
        <v>11.5</v>
      </c>
      <c r="F1917" s="18">
        <v>350.73</v>
      </c>
      <c r="G1917" s="19">
        <f t="shared" si="29"/>
        <v>4033.4</v>
      </c>
      <c r="H1917" s="34"/>
    </row>
    <row r="1918" ht="20" customHeight="1" spans="1:8">
      <c r="A1918" s="15">
        <v>1913</v>
      </c>
      <c r="B1918" s="34" t="s">
        <v>4189</v>
      </c>
      <c r="C1918" s="35" t="s">
        <v>4128</v>
      </c>
      <c r="D1918" s="35" t="s">
        <v>4190</v>
      </c>
      <c r="E1918" s="32">
        <v>6.6</v>
      </c>
      <c r="F1918" s="18">
        <v>350.73</v>
      </c>
      <c r="G1918" s="19">
        <f t="shared" ref="G1918:G1981" si="30">F1918*E1918</f>
        <v>2314.82</v>
      </c>
      <c r="H1918" s="34"/>
    </row>
    <row r="1919" ht="20" customHeight="1" spans="1:8">
      <c r="A1919" s="15">
        <v>1914</v>
      </c>
      <c r="B1919" s="34" t="s">
        <v>911</v>
      </c>
      <c r="C1919" s="35" t="s">
        <v>1107</v>
      </c>
      <c r="D1919" s="35" t="s">
        <v>4191</v>
      </c>
      <c r="E1919" s="32">
        <v>1.1</v>
      </c>
      <c r="F1919" s="18">
        <v>350.73</v>
      </c>
      <c r="G1919" s="19">
        <f t="shared" si="30"/>
        <v>385.8</v>
      </c>
      <c r="H1919" s="34"/>
    </row>
    <row r="1920" ht="20" customHeight="1" spans="1:8">
      <c r="A1920" s="15">
        <v>1915</v>
      </c>
      <c r="B1920" s="34" t="s">
        <v>4192</v>
      </c>
      <c r="C1920" s="35" t="s">
        <v>1156</v>
      </c>
      <c r="D1920" s="35" t="s">
        <v>4193</v>
      </c>
      <c r="E1920" s="32">
        <v>4.8</v>
      </c>
      <c r="F1920" s="18">
        <v>350.73</v>
      </c>
      <c r="G1920" s="19">
        <f t="shared" si="30"/>
        <v>1683.5</v>
      </c>
      <c r="H1920" s="34"/>
    </row>
    <row r="1921" ht="20" customHeight="1" spans="1:8">
      <c r="A1921" s="15">
        <v>1916</v>
      </c>
      <c r="B1921" s="34" t="s">
        <v>4194</v>
      </c>
      <c r="C1921" s="35" t="s">
        <v>4154</v>
      </c>
      <c r="D1921" s="34" t="s">
        <v>4195</v>
      </c>
      <c r="E1921" s="32">
        <v>5.8</v>
      </c>
      <c r="F1921" s="18">
        <v>350.73</v>
      </c>
      <c r="G1921" s="19">
        <f t="shared" si="30"/>
        <v>2034.23</v>
      </c>
      <c r="H1921" s="34"/>
    </row>
    <row r="1922" ht="20" customHeight="1" spans="1:8">
      <c r="A1922" s="15">
        <v>1917</v>
      </c>
      <c r="B1922" s="34" t="s">
        <v>442</v>
      </c>
      <c r="C1922" s="35" t="s">
        <v>1107</v>
      </c>
      <c r="D1922" s="34" t="s">
        <v>4196</v>
      </c>
      <c r="E1922" s="32">
        <v>1.1</v>
      </c>
      <c r="F1922" s="18">
        <v>350.73</v>
      </c>
      <c r="G1922" s="19">
        <f t="shared" si="30"/>
        <v>385.8</v>
      </c>
      <c r="H1922" s="34"/>
    </row>
    <row r="1923" ht="20" customHeight="1" spans="1:8">
      <c r="A1923" s="15">
        <v>1918</v>
      </c>
      <c r="B1923" s="34" t="s">
        <v>4197</v>
      </c>
      <c r="C1923" s="35" t="s">
        <v>4148</v>
      </c>
      <c r="D1923" s="35" t="s">
        <v>4198</v>
      </c>
      <c r="E1923" s="32">
        <v>2.3</v>
      </c>
      <c r="F1923" s="18">
        <v>350.73</v>
      </c>
      <c r="G1923" s="19">
        <f t="shared" si="30"/>
        <v>806.68</v>
      </c>
      <c r="H1923" s="34"/>
    </row>
    <row r="1924" ht="20" customHeight="1" spans="1:8">
      <c r="A1924" s="15">
        <v>1919</v>
      </c>
      <c r="B1924" s="34" t="s">
        <v>3779</v>
      </c>
      <c r="C1924" s="35" t="s">
        <v>1140</v>
      </c>
      <c r="D1924" s="35" t="s">
        <v>4199</v>
      </c>
      <c r="E1924" s="32">
        <v>19.1</v>
      </c>
      <c r="F1924" s="18">
        <v>350.73</v>
      </c>
      <c r="G1924" s="19">
        <f t="shared" si="30"/>
        <v>6698.94</v>
      </c>
      <c r="H1924" s="34"/>
    </row>
    <row r="1925" ht="20" customHeight="1" spans="1:8">
      <c r="A1925" s="15">
        <v>1920</v>
      </c>
      <c r="B1925" s="34" t="s">
        <v>4200</v>
      </c>
      <c r="C1925" s="35" t="s">
        <v>4122</v>
      </c>
      <c r="D1925" s="34" t="s">
        <v>4201</v>
      </c>
      <c r="E1925" s="32">
        <v>1.3</v>
      </c>
      <c r="F1925" s="18">
        <v>350.73</v>
      </c>
      <c r="G1925" s="19">
        <f t="shared" si="30"/>
        <v>455.95</v>
      </c>
      <c r="H1925" s="34"/>
    </row>
    <row r="1926" ht="20" customHeight="1" spans="1:8">
      <c r="A1926" s="15">
        <v>1921</v>
      </c>
      <c r="B1926" s="34" t="s">
        <v>4202</v>
      </c>
      <c r="C1926" s="35" t="s">
        <v>4110</v>
      </c>
      <c r="D1926" s="35" t="s">
        <v>4203</v>
      </c>
      <c r="E1926" s="32">
        <v>4.4</v>
      </c>
      <c r="F1926" s="18">
        <v>350.73</v>
      </c>
      <c r="G1926" s="19">
        <f t="shared" si="30"/>
        <v>1543.21</v>
      </c>
      <c r="H1926" s="34"/>
    </row>
    <row r="1927" ht="20" customHeight="1" spans="1:8">
      <c r="A1927" s="15">
        <v>1922</v>
      </c>
      <c r="B1927" s="34" t="s">
        <v>4204</v>
      </c>
      <c r="C1927" s="35" t="s">
        <v>1270</v>
      </c>
      <c r="D1927" s="35" t="s">
        <v>4205</v>
      </c>
      <c r="E1927" s="32">
        <v>10.2</v>
      </c>
      <c r="F1927" s="18">
        <v>350.73</v>
      </c>
      <c r="G1927" s="19">
        <f t="shared" si="30"/>
        <v>3577.45</v>
      </c>
      <c r="H1927" s="34"/>
    </row>
    <row r="1928" ht="20" customHeight="1" spans="1:8">
      <c r="A1928" s="15">
        <v>1923</v>
      </c>
      <c r="B1928" s="34" t="s">
        <v>3161</v>
      </c>
      <c r="C1928" s="35" t="s">
        <v>4206</v>
      </c>
      <c r="D1928" s="34" t="s">
        <v>4207</v>
      </c>
      <c r="E1928" s="32">
        <v>23.9</v>
      </c>
      <c r="F1928" s="18">
        <v>350.73</v>
      </c>
      <c r="G1928" s="19">
        <f t="shared" si="30"/>
        <v>8382.45</v>
      </c>
      <c r="H1928" s="34"/>
    </row>
    <row r="1929" ht="20" customHeight="1" spans="1:8">
      <c r="A1929" s="15">
        <v>1924</v>
      </c>
      <c r="B1929" s="34" t="s">
        <v>4208</v>
      </c>
      <c r="C1929" s="35" t="s">
        <v>1090</v>
      </c>
      <c r="D1929" s="34" t="s">
        <v>4209</v>
      </c>
      <c r="E1929" s="32">
        <v>3.3</v>
      </c>
      <c r="F1929" s="18">
        <v>350.73</v>
      </c>
      <c r="G1929" s="19">
        <f t="shared" si="30"/>
        <v>1157.41</v>
      </c>
      <c r="H1929" s="34"/>
    </row>
    <row r="1930" ht="20" customHeight="1" spans="1:8">
      <c r="A1930" s="15">
        <v>1925</v>
      </c>
      <c r="B1930" s="34" t="s">
        <v>4210</v>
      </c>
      <c r="C1930" s="35" t="s">
        <v>1270</v>
      </c>
      <c r="D1930" s="35" t="s">
        <v>4211</v>
      </c>
      <c r="E1930" s="32">
        <v>3.6</v>
      </c>
      <c r="F1930" s="18">
        <v>350.73</v>
      </c>
      <c r="G1930" s="19">
        <f t="shared" si="30"/>
        <v>1262.63</v>
      </c>
      <c r="H1930" s="34"/>
    </row>
    <row r="1931" ht="20" customHeight="1" spans="1:8">
      <c r="A1931" s="15">
        <v>1926</v>
      </c>
      <c r="B1931" s="34" t="s">
        <v>1590</v>
      </c>
      <c r="C1931" s="35" t="s">
        <v>4212</v>
      </c>
      <c r="D1931" s="34" t="s">
        <v>4213</v>
      </c>
      <c r="E1931" s="32">
        <v>33.9</v>
      </c>
      <c r="F1931" s="18">
        <v>350.73</v>
      </c>
      <c r="G1931" s="19">
        <f t="shared" si="30"/>
        <v>11889.75</v>
      </c>
      <c r="H1931" s="34"/>
    </row>
    <row r="1932" ht="20" customHeight="1" spans="1:8">
      <c r="A1932" s="15">
        <v>1927</v>
      </c>
      <c r="B1932" s="34" t="s">
        <v>4214</v>
      </c>
      <c r="C1932" s="35" t="s">
        <v>1270</v>
      </c>
      <c r="D1932" s="35" t="s">
        <v>4215</v>
      </c>
      <c r="E1932" s="32">
        <v>230</v>
      </c>
      <c r="F1932" s="18">
        <v>350.73</v>
      </c>
      <c r="G1932" s="19">
        <f t="shared" si="30"/>
        <v>80667.9</v>
      </c>
      <c r="H1932" s="34"/>
    </row>
    <row r="1933" ht="20" customHeight="1" spans="1:8">
      <c r="A1933" s="15">
        <v>1928</v>
      </c>
      <c r="B1933" s="34" t="s">
        <v>4216</v>
      </c>
      <c r="C1933" s="34" t="s">
        <v>4217</v>
      </c>
      <c r="D1933" s="35" t="s">
        <v>4215</v>
      </c>
      <c r="E1933" s="32">
        <v>2.4</v>
      </c>
      <c r="F1933" s="18">
        <v>350.73</v>
      </c>
      <c r="G1933" s="19">
        <f t="shared" si="30"/>
        <v>841.75</v>
      </c>
      <c r="H1933" s="34"/>
    </row>
    <row r="1934" ht="20" customHeight="1" spans="1:8">
      <c r="A1934" s="15">
        <v>1929</v>
      </c>
      <c r="B1934" s="34" t="s">
        <v>4218</v>
      </c>
      <c r="C1934" s="35" t="s">
        <v>4219</v>
      </c>
      <c r="D1934" s="35" t="s">
        <v>4220</v>
      </c>
      <c r="E1934" s="32">
        <v>5.6</v>
      </c>
      <c r="F1934" s="18">
        <v>350.73</v>
      </c>
      <c r="G1934" s="19">
        <f t="shared" si="30"/>
        <v>1964.09</v>
      </c>
      <c r="H1934" s="34"/>
    </row>
    <row r="1935" ht="20" customHeight="1" spans="1:8">
      <c r="A1935" s="15">
        <v>1930</v>
      </c>
      <c r="B1935" s="34" t="s">
        <v>4221</v>
      </c>
      <c r="C1935" s="34" t="s">
        <v>1122</v>
      </c>
      <c r="D1935" s="34" t="s">
        <v>4222</v>
      </c>
      <c r="E1935" s="32">
        <v>8.9</v>
      </c>
      <c r="F1935" s="18">
        <v>350.73</v>
      </c>
      <c r="G1935" s="19">
        <f t="shared" si="30"/>
        <v>3121.5</v>
      </c>
      <c r="H1935" s="34"/>
    </row>
    <row r="1936" ht="20" customHeight="1" spans="1:8">
      <c r="A1936" s="15">
        <v>1931</v>
      </c>
      <c r="B1936" s="34" t="s">
        <v>4223</v>
      </c>
      <c r="C1936" s="34" t="s">
        <v>4224</v>
      </c>
      <c r="D1936" s="34" t="s">
        <v>4225</v>
      </c>
      <c r="E1936" s="32">
        <v>1.2</v>
      </c>
      <c r="F1936" s="18">
        <v>350.73</v>
      </c>
      <c r="G1936" s="19">
        <f t="shared" si="30"/>
        <v>420.88</v>
      </c>
      <c r="H1936" s="34"/>
    </row>
    <row r="1937" ht="20" customHeight="1" spans="1:8">
      <c r="A1937" s="15">
        <v>1932</v>
      </c>
      <c r="B1937" s="34" t="s">
        <v>4226</v>
      </c>
      <c r="C1937" s="35" t="s">
        <v>4154</v>
      </c>
      <c r="D1937" s="34" t="s">
        <v>4227</v>
      </c>
      <c r="E1937" s="32">
        <v>2.4</v>
      </c>
      <c r="F1937" s="18">
        <v>350.73</v>
      </c>
      <c r="G1937" s="19">
        <f t="shared" si="30"/>
        <v>841.75</v>
      </c>
      <c r="H1937" s="34"/>
    </row>
    <row r="1938" ht="20" customHeight="1" spans="1:8">
      <c r="A1938" s="15">
        <v>1933</v>
      </c>
      <c r="B1938" s="34" t="s">
        <v>4228</v>
      </c>
      <c r="C1938" s="34" t="s">
        <v>1279</v>
      </c>
      <c r="D1938" s="34" t="s">
        <v>4229</v>
      </c>
      <c r="E1938" s="32">
        <v>1</v>
      </c>
      <c r="F1938" s="18">
        <v>350.73</v>
      </c>
      <c r="G1938" s="19">
        <f t="shared" si="30"/>
        <v>350.73</v>
      </c>
      <c r="H1938" s="34"/>
    </row>
    <row r="1939" ht="20" customHeight="1" spans="1:8">
      <c r="A1939" s="15">
        <v>1934</v>
      </c>
      <c r="B1939" s="34" t="s">
        <v>4230</v>
      </c>
      <c r="C1939" s="34" t="s">
        <v>1131</v>
      </c>
      <c r="D1939" s="34" t="s">
        <v>4231</v>
      </c>
      <c r="E1939" s="32">
        <v>6.3</v>
      </c>
      <c r="F1939" s="18">
        <v>350.73</v>
      </c>
      <c r="G1939" s="19">
        <f t="shared" si="30"/>
        <v>2209.6</v>
      </c>
      <c r="H1939" s="34"/>
    </row>
    <row r="1940" ht="20" customHeight="1" spans="1:8">
      <c r="A1940" s="15">
        <v>1935</v>
      </c>
      <c r="B1940" s="34" t="s">
        <v>2147</v>
      </c>
      <c r="C1940" s="35" t="s">
        <v>1096</v>
      </c>
      <c r="D1940" s="34" t="s">
        <v>4232</v>
      </c>
      <c r="E1940" s="32">
        <v>12.6</v>
      </c>
      <c r="F1940" s="18">
        <v>350.73</v>
      </c>
      <c r="G1940" s="19">
        <f t="shared" si="30"/>
        <v>4419.2</v>
      </c>
      <c r="H1940" s="34"/>
    </row>
    <row r="1941" ht="20" customHeight="1" spans="1:8">
      <c r="A1941" s="15">
        <v>1936</v>
      </c>
      <c r="B1941" s="34" t="s">
        <v>2019</v>
      </c>
      <c r="C1941" s="35" t="s">
        <v>4233</v>
      </c>
      <c r="D1941" s="35" t="s">
        <v>4234</v>
      </c>
      <c r="E1941" s="32">
        <v>6.7</v>
      </c>
      <c r="F1941" s="18">
        <v>350.73</v>
      </c>
      <c r="G1941" s="19">
        <f t="shared" si="30"/>
        <v>2349.89</v>
      </c>
      <c r="H1941" s="34"/>
    </row>
    <row r="1942" ht="20" customHeight="1" spans="1:8">
      <c r="A1942" s="15">
        <v>1937</v>
      </c>
      <c r="B1942" s="34" t="s">
        <v>4235</v>
      </c>
      <c r="C1942" s="34" t="s">
        <v>4236</v>
      </c>
      <c r="D1942" s="34" t="s">
        <v>4237</v>
      </c>
      <c r="E1942" s="32">
        <v>6.3</v>
      </c>
      <c r="F1942" s="18">
        <v>350.73</v>
      </c>
      <c r="G1942" s="19">
        <f t="shared" si="30"/>
        <v>2209.6</v>
      </c>
      <c r="H1942" s="34"/>
    </row>
    <row r="1943" ht="20" customHeight="1" spans="1:8">
      <c r="A1943" s="15">
        <v>1938</v>
      </c>
      <c r="B1943" s="34" t="s">
        <v>628</v>
      </c>
      <c r="C1943" s="35" t="s">
        <v>1273</v>
      </c>
      <c r="D1943" s="34" t="s">
        <v>4238</v>
      </c>
      <c r="E1943" s="32">
        <v>2.6</v>
      </c>
      <c r="F1943" s="18">
        <v>350.73</v>
      </c>
      <c r="G1943" s="19">
        <f t="shared" si="30"/>
        <v>911.9</v>
      </c>
      <c r="H1943" s="34"/>
    </row>
    <row r="1944" ht="20" customHeight="1" spans="1:8">
      <c r="A1944" s="15">
        <v>1939</v>
      </c>
      <c r="B1944" s="34" t="s">
        <v>4239</v>
      </c>
      <c r="C1944" s="35" t="s">
        <v>1156</v>
      </c>
      <c r="D1944" s="34" t="s">
        <v>4240</v>
      </c>
      <c r="E1944" s="32">
        <v>5</v>
      </c>
      <c r="F1944" s="18">
        <v>350.73</v>
      </c>
      <c r="G1944" s="19">
        <f t="shared" si="30"/>
        <v>1753.65</v>
      </c>
      <c r="H1944" s="34"/>
    </row>
    <row r="1945" ht="20" customHeight="1" spans="1:8">
      <c r="A1945" s="15">
        <v>1940</v>
      </c>
      <c r="B1945" s="34" t="s">
        <v>4241</v>
      </c>
      <c r="C1945" s="34" t="s">
        <v>4242</v>
      </c>
      <c r="D1945" s="34" t="s">
        <v>4243</v>
      </c>
      <c r="E1945" s="32">
        <v>5.2</v>
      </c>
      <c r="F1945" s="18">
        <v>350.73</v>
      </c>
      <c r="G1945" s="19">
        <f t="shared" si="30"/>
        <v>1823.8</v>
      </c>
      <c r="H1945" s="34"/>
    </row>
    <row r="1946" ht="20" customHeight="1" spans="1:8">
      <c r="A1946" s="15">
        <v>1941</v>
      </c>
      <c r="B1946" s="34" t="s">
        <v>128</v>
      </c>
      <c r="C1946" s="35" t="s">
        <v>1156</v>
      </c>
      <c r="D1946" s="35" t="s">
        <v>4244</v>
      </c>
      <c r="E1946" s="32">
        <v>1.9</v>
      </c>
      <c r="F1946" s="18">
        <v>350.73</v>
      </c>
      <c r="G1946" s="19">
        <f t="shared" si="30"/>
        <v>666.39</v>
      </c>
      <c r="H1946" s="34"/>
    </row>
    <row r="1947" ht="20" customHeight="1" spans="1:8">
      <c r="A1947" s="15">
        <v>1942</v>
      </c>
      <c r="B1947" s="34" t="s">
        <v>903</v>
      </c>
      <c r="C1947" s="34" t="s">
        <v>4154</v>
      </c>
      <c r="D1947" s="34" t="s">
        <v>4245</v>
      </c>
      <c r="E1947" s="32">
        <v>1.6</v>
      </c>
      <c r="F1947" s="18">
        <v>350.73</v>
      </c>
      <c r="G1947" s="19">
        <f t="shared" si="30"/>
        <v>561.17</v>
      </c>
      <c r="H1947" s="34"/>
    </row>
    <row r="1948" ht="20" customHeight="1" spans="1:8">
      <c r="A1948" s="15">
        <v>1943</v>
      </c>
      <c r="B1948" s="34" t="s">
        <v>4246</v>
      </c>
      <c r="C1948" s="35" t="s">
        <v>4224</v>
      </c>
      <c r="D1948" s="34" t="s">
        <v>4247</v>
      </c>
      <c r="E1948" s="32">
        <v>2.8</v>
      </c>
      <c r="F1948" s="18">
        <v>350.73</v>
      </c>
      <c r="G1948" s="19">
        <f t="shared" si="30"/>
        <v>982.04</v>
      </c>
      <c r="H1948" s="34"/>
    </row>
    <row r="1949" ht="20" customHeight="1" spans="1:8">
      <c r="A1949" s="15">
        <v>1944</v>
      </c>
      <c r="B1949" s="34" t="s">
        <v>283</v>
      </c>
      <c r="C1949" s="35" t="s">
        <v>4110</v>
      </c>
      <c r="D1949" s="34" t="s">
        <v>4248</v>
      </c>
      <c r="E1949" s="32">
        <v>2.5</v>
      </c>
      <c r="F1949" s="18">
        <v>350.73</v>
      </c>
      <c r="G1949" s="19">
        <f t="shared" si="30"/>
        <v>876.83</v>
      </c>
      <c r="H1949" s="34"/>
    </row>
    <row r="1950" ht="20" customHeight="1" spans="1:8">
      <c r="A1950" s="15">
        <v>1945</v>
      </c>
      <c r="B1950" s="34" t="s">
        <v>107</v>
      </c>
      <c r="C1950" s="34" t="s">
        <v>1276</v>
      </c>
      <c r="D1950" s="34" t="s">
        <v>4249</v>
      </c>
      <c r="E1950" s="32">
        <v>15.6</v>
      </c>
      <c r="F1950" s="18">
        <v>350.73</v>
      </c>
      <c r="G1950" s="19">
        <f t="shared" si="30"/>
        <v>5471.39</v>
      </c>
      <c r="H1950" s="34"/>
    </row>
    <row r="1951" ht="20" customHeight="1" spans="1:8">
      <c r="A1951" s="15">
        <v>1946</v>
      </c>
      <c r="B1951" s="34" t="s">
        <v>4250</v>
      </c>
      <c r="C1951" s="35" t="s">
        <v>1122</v>
      </c>
      <c r="D1951" s="34" t="s">
        <v>4251</v>
      </c>
      <c r="E1951" s="32">
        <v>1.5</v>
      </c>
      <c r="F1951" s="18">
        <v>350.73</v>
      </c>
      <c r="G1951" s="19">
        <f t="shared" si="30"/>
        <v>526.1</v>
      </c>
      <c r="H1951" s="34"/>
    </row>
    <row r="1952" ht="20" customHeight="1" spans="1:8">
      <c r="A1952" s="15">
        <v>1947</v>
      </c>
      <c r="B1952" s="34" t="s">
        <v>4252</v>
      </c>
      <c r="C1952" s="34" t="s">
        <v>4253</v>
      </c>
      <c r="D1952" s="34" t="s">
        <v>4254</v>
      </c>
      <c r="E1952" s="32">
        <v>5.4</v>
      </c>
      <c r="F1952" s="18">
        <v>350.73</v>
      </c>
      <c r="G1952" s="19">
        <f t="shared" si="30"/>
        <v>1893.94</v>
      </c>
      <c r="H1952" s="34"/>
    </row>
    <row r="1953" ht="20" customHeight="1" spans="1:8">
      <c r="A1953" s="15">
        <v>1948</v>
      </c>
      <c r="B1953" s="34" t="s">
        <v>4255</v>
      </c>
      <c r="C1953" s="35" t="s">
        <v>1122</v>
      </c>
      <c r="D1953" s="34" t="s">
        <v>4256</v>
      </c>
      <c r="E1953" s="32">
        <v>2.3</v>
      </c>
      <c r="F1953" s="18">
        <v>350.73</v>
      </c>
      <c r="G1953" s="19">
        <f t="shared" si="30"/>
        <v>806.68</v>
      </c>
      <c r="H1953" s="34"/>
    </row>
    <row r="1954" ht="20" customHeight="1" spans="1:8">
      <c r="A1954" s="15">
        <v>1949</v>
      </c>
      <c r="B1954" s="34" t="s">
        <v>4257</v>
      </c>
      <c r="C1954" s="35" t="s">
        <v>1156</v>
      </c>
      <c r="D1954" s="35" t="s">
        <v>4258</v>
      </c>
      <c r="E1954" s="32">
        <v>2.4</v>
      </c>
      <c r="F1954" s="18">
        <v>350.73</v>
      </c>
      <c r="G1954" s="19">
        <f t="shared" si="30"/>
        <v>841.75</v>
      </c>
      <c r="H1954" s="34"/>
    </row>
    <row r="1955" ht="20" customHeight="1" spans="1:8">
      <c r="A1955" s="15">
        <v>1950</v>
      </c>
      <c r="B1955" s="34" t="s">
        <v>4259</v>
      </c>
      <c r="C1955" s="35" t="s">
        <v>4260</v>
      </c>
      <c r="D1955" s="35" t="s">
        <v>4258</v>
      </c>
      <c r="E1955" s="32">
        <v>4.1</v>
      </c>
      <c r="F1955" s="18">
        <v>350.73</v>
      </c>
      <c r="G1955" s="19">
        <f t="shared" si="30"/>
        <v>1437.99</v>
      </c>
      <c r="H1955" s="34"/>
    </row>
    <row r="1956" ht="20" customHeight="1" spans="1:8">
      <c r="A1956" s="15">
        <v>1951</v>
      </c>
      <c r="B1956" s="34" t="s">
        <v>4261</v>
      </c>
      <c r="C1956" s="35" t="s">
        <v>4262</v>
      </c>
      <c r="D1956" s="34" t="s">
        <v>4263</v>
      </c>
      <c r="E1956" s="32">
        <v>7.4</v>
      </c>
      <c r="F1956" s="18">
        <v>350.73</v>
      </c>
      <c r="G1956" s="19">
        <f t="shared" si="30"/>
        <v>2595.4</v>
      </c>
      <c r="H1956" s="34"/>
    </row>
    <row r="1957" ht="20" customHeight="1" spans="1:8">
      <c r="A1957" s="15">
        <v>1952</v>
      </c>
      <c r="B1957" s="34" t="s">
        <v>4264</v>
      </c>
      <c r="C1957" s="35" t="s">
        <v>4154</v>
      </c>
      <c r="D1957" s="35" t="s">
        <v>4265</v>
      </c>
      <c r="E1957" s="32">
        <v>20</v>
      </c>
      <c r="F1957" s="18">
        <v>350.73</v>
      </c>
      <c r="G1957" s="19">
        <f t="shared" si="30"/>
        <v>7014.6</v>
      </c>
      <c r="H1957" s="34"/>
    </row>
    <row r="1958" ht="20" customHeight="1" spans="1:8">
      <c r="A1958" s="15">
        <v>1953</v>
      </c>
      <c r="B1958" s="34" t="s">
        <v>166</v>
      </c>
      <c r="C1958" s="34" t="s">
        <v>1087</v>
      </c>
      <c r="D1958" s="34" t="s">
        <v>1088</v>
      </c>
      <c r="E1958" s="32">
        <v>1.1</v>
      </c>
      <c r="F1958" s="18">
        <v>350.73</v>
      </c>
      <c r="G1958" s="19">
        <f t="shared" si="30"/>
        <v>385.8</v>
      </c>
      <c r="H1958" s="34"/>
    </row>
    <row r="1959" ht="20" customHeight="1" spans="1:8">
      <c r="A1959" s="15">
        <v>1954</v>
      </c>
      <c r="B1959" s="34" t="s">
        <v>4266</v>
      </c>
      <c r="C1959" s="34" t="s">
        <v>4167</v>
      </c>
      <c r="D1959" s="34" t="s">
        <v>4267</v>
      </c>
      <c r="E1959" s="32">
        <v>2.3</v>
      </c>
      <c r="F1959" s="18">
        <v>350.73</v>
      </c>
      <c r="G1959" s="19">
        <f t="shared" si="30"/>
        <v>806.68</v>
      </c>
      <c r="H1959" s="34"/>
    </row>
    <row r="1960" ht="20" customHeight="1" spans="1:8">
      <c r="A1960" s="15">
        <v>1955</v>
      </c>
      <c r="B1960" s="34" t="s">
        <v>59</v>
      </c>
      <c r="C1960" s="35" t="s">
        <v>4219</v>
      </c>
      <c r="D1960" s="35" t="s">
        <v>4268</v>
      </c>
      <c r="E1960" s="32">
        <v>2.5</v>
      </c>
      <c r="F1960" s="18">
        <v>350.73</v>
      </c>
      <c r="G1960" s="19">
        <f t="shared" si="30"/>
        <v>876.83</v>
      </c>
      <c r="H1960" s="34"/>
    </row>
    <row r="1961" ht="20" customHeight="1" spans="1:8">
      <c r="A1961" s="15">
        <v>1956</v>
      </c>
      <c r="B1961" s="34" t="s">
        <v>65</v>
      </c>
      <c r="C1961" s="35" t="s">
        <v>1798</v>
      </c>
      <c r="D1961" s="35" t="s">
        <v>4269</v>
      </c>
      <c r="E1961" s="32">
        <v>5.2</v>
      </c>
      <c r="F1961" s="18">
        <v>350.73</v>
      </c>
      <c r="G1961" s="19">
        <f t="shared" si="30"/>
        <v>1823.8</v>
      </c>
      <c r="H1961" s="34"/>
    </row>
    <row r="1962" ht="20" customHeight="1" spans="1:8">
      <c r="A1962" s="15">
        <v>1957</v>
      </c>
      <c r="B1962" s="34" t="s">
        <v>1894</v>
      </c>
      <c r="C1962" s="35" t="s">
        <v>4242</v>
      </c>
      <c r="D1962" s="34" t="s">
        <v>4270</v>
      </c>
      <c r="E1962" s="32">
        <v>1.8</v>
      </c>
      <c r="F1962" s="18">
        <v>350.73</v>
      </c>
      <c r="G1962" s="19">
        <f t="shared" si="30"/>
        <v>631.31</v>
      </c>
      <c r="H1962" s="34"/>
    </row>
    <row r="1963" ht="20" customHeight="1" spans="1:8">
      <c r="A1963" s="15">
        <v>1958</v>
      </c>
      <c r="B1963" s="34" t="s">
        <v>4271</v>
      </c>
      <c r="C1963" s="34" t="s">
        <v>4272</v>
      </c>
      <c r="D1963" s="34" t="s">
        <v>4273</v>
      </c>
      <c r="E1963" s="32">
        <v>4</v>
      </c>
      <c r="F1963" s="18">
        <v>350.73</v>
      </c>
      <c r="G1963" s="19">
        <f t="shared" si="30"/>
        <v>1402.92</v>
      </c>
      <c r="H1963" s="34"/>
    </row>
    <row r="1964" ht="20" customHeight="1" spans="1:8">
      <c r="A1964" s="15">
        <v>1959</v>
      </c>
      <c r="B1964" s="34" t="s">
        <v>2427</v>
      </c>
      <c r="C1964" s="35" t="s">
        <v>4219</v>
      </c>
      <c r="D1964" s="35" t="s">
        <v>4274</v>
      </c>
      <c r="E1964" s="32">
        <v>3</v>
      </c>
      <c r="F1964" s="18">
        <v>350.73</v>
      </c>
      <c r="G1964" s="19">
        <f t="shared" si="30"/>
        <v>1052.19</v>
      </c>
      <c r="H1964" s="34"/>
    </row>
    <row r="1965" ht="20" customHeight="1" spans="1:8">
      <c r="A1965" s="15">
        <v>1960</v>
      </c>
      <c r="B1965" s="34" t="s">
        <v>1350</v>
      </c>
      <c r="C1965" s="35" t="s">
        <v>4110</v>
      </c>
      <c r="D1965" s="35" t="s">
        <v>4275</v>
      </c>
      <c r="E1965" s="32">
        <v>2.1</v>
      </c>
      <c r="F1965" s="18">
        <v>350.73</v>
      </c>
      <c r="G1965" s="19">
        <f t="shared" si="30"/>
        <v>736.53</v>
      </c>
      <c r="H1965" s="34"/>
    </row>
    <row r="1966" ht="20" customHeight="1" spans="1:8">
      <c r="A1966" s="15">
        <v>1961</v>
      </c>
      <c r="B1966" s="34" t="s">
        <v>2895</v>
      </c>
      <c r="C1966" s="35" t="s">
        <v>3674</v>
      </c>
      <c r="D1966" s="34" t="s">
        <v>4276</v>
      </c>
      <c r="E1966" s="32">
        <v>27.8</v>
      </c>
      <c r="F1966" s="18">
        <v>350.73</v>
      </c>
      <c r="G1966" s="19">
        <f t="shared" si="30"/>
        <v>9750.29</v>
      </c>
      <c r="H1966" s="34"/>
    </row>
    <row r="1967" ht="20" customHeight="1" spans="1:8">
      <c r="A1967" s="15">
        <v>1962</v>
      </c>
      <c r="B1967" s="34" t="s">
        <v>4277</v>
      </c>
      <c r="C1967" s="35" t="s">
        <v>1279</v>
      </c>
      <c r="D1967" s="34" t="s">
        <v>4278</v>
      </c>
      <c r="E1967" s="32">
        <v>4.8</v>
      </c>
      <c r="F1967" s="18">
        <v>350.73</v>
      </c>
      <c r="G1967" s="19">
        <f t="shared" si="30"/>
        <v>1683.5</v>
      </c>
      <c r="H1967" s="34"/>
    </row>
    <row r="1968" ht="20" customHeight="1" spans="1:8">
      <c r="A1968" s="15">
        <v>1963</v>
      </c>
      <c r="B1968" s="34" t="s">
        <v>4279</v>
      </c>
      <c r="C1968" s="35" t="s">
        <v>4280</v>
      </c>
      <c r="D1968" s="34" t="s">
        <v>4281</v>
      </c>
      <c r="E1968" s="32">
        <v>4.5</v>
      </c>
      <c r="F1968" s="18">
        <v>350.73</v>
      </c>
      <c r="G1968" s="19">
        <f t="shared" si="30"/>
        <v>1578.29</v>
      </c>
      <c r="H1968" s="34"/>
    </row>
    <row r="1969" ht="20" customHeight="1" spans="1:8">
      <c r="A1969" s="15">
        <v>1964</v>
      </c>
      <c r="B1969" s="34" t="s">
        <v>909</v>
      </c>
      <c r="C1969" s="35" t="s">
        <v>1276</v>
      </c>
      <c r="D1969" s="35" t="s">
        <v>4282</v>
      </c>
      <c r="E1969" s="32">
        <v>8.4</v>
      </c>
      <c r="F1969" s="18">
        <v>350.73</v>
      </c>
      <c r="G1969" s="19">
        <f t="shared" si="30"/>
        <v>2946.13</v>
      </c>
      <c r="H1969" s="34"/>
    </row>
    <row r="1970" ht="20" customHeight="1" spans="1:8">
      <c r="A1970" s="15">
        <v>1965</v>
      </c>
      <c r="B1970" s="34" t="s">
        <v>1476</v>
      </c>
      <c r="C1970" s="35" t="s">
        <v>4283</v>
      </c>
      <c r="D1970" s="35" t="s">
        <v>4284</v>
      </c>
      <c r="E1970" s="32">
        <v>5.2</v>
      </c>
      <c r="F1970" s="18">
        <v>350.73</v>
      </c>
      <c r="G1970" s="19">
        <f t="shared" si="30"/>
        <v>1823.8</v>
      </c>
      <c r="H1970" s="34"/>
    </row>
    <row r="1971" ht="20" customHeight="1" spans="1:8">
      <c r="A1971" s="15">
        <v>1966</v>
      </c>
      <c r="B1971" s="34" t="s">
        <v>4285</v>
      </c>
      <c r="C1971" s="34" t="s">
        <v>4286</v>
      </c>
      <c r="D1971" s="34" t="s">
        <v>4287</v>
      </c>
      <c r="E1971" s="32">
        <v>2.1</v>
      </c>
      <c r="F1971" s="18">
        <v>350.73</v>
      </c>
      <c r="G1971" s="19">
        <f t="shared" si="30"/>
        <v>736.53</v>
      </c>
      <c r="H1971" s="34"/>
    </row>
    <row r="1972" ht="20" customHeight="1" spans="1:8">
      <c r="A1972" s="15">
        <v>1967</v>
      </c>
      <c r="B1972" s="34" t="s">
        <v>4288</v>
      </c>
      <c r="C1972" s="34" t="s">
        <v>1125</v>
      </c>
      <c r="D1972" s="34" t="s">
        <v>4289</v>
      </c>
      <c r="E1972" s="32">
        <v>7.3</v>
      </c>
      <c r="F1972" s="18">
        <v>350.73</v>
      </c>
      <c r="G1972" s="19">
        <f t="shared" si="30"/>
        <v>2560.33</v>
      </c>
      <c r="H1972" s="34"/>
    </row>
    <row r="1973" ht="20" customHeight="1" spans="1:8">
      <c r="A1973" s="15">
        <v>1968</v>
      </c>
      <c r="B1973" s="34" t="s">
        <v>4290</v>
      </c>
      <c r="C1973" s="35" t="s">
        <v>4291</v>
      </c>
      <c r="D1973" s="34" t="s">
        <v>4292</v>
      </c>
      <c r="E1973" s="32">
        <v>14.4</v>
      </c>
      <c r="F1973" s="18">
        <v>350.73</v>
      </c>
      <c r="G1973" s="19">
        <f t="shared" si="30"/>
        <v>5050.51</v>
      </c>
      <c r="H1973" s="34"/>
    </row>
    <row r="1974" ht="20" customHeight="1" spans="1:8">
      <c r="A1974" s="15">
        <v>1969</v>
      </c>
      <c r="B1974" s="34" t="s">
        <v>4293</v>
      </c>
      <c r="C1974" s="35" t="s">
        <v>1128</v>
      </c>
      <c r="D1974" s="34" t="s">
        <v>4294</v>
      </c>
      <c r="E1974" s="32">
        <v>2.2</v>
      </c>
      <c r="F1974" s="18">
        <v>350.73</v>
      </c>
      <c r="G1974" s="19">
        <f t="shared" si="30"/>
        <v>771.61</v>
      </c>
      <c r="H1974" s="34"/>
    </row>
    <row r="1975" ht="20" customHeight="1" spans="1:8">
      <c r="A1975" s="15">
        <v>1970</v>
      </c>
      <c r="B1975" s="34" t="s">
        <v>3389</v>
      </c>
      <c r="C1975" s="35" t="s">
        <v>1298</v>
      </c>
      <c r="D1975" s="34" t="s">
        <v>4295</v>
      </c>
      <c r="E1975" s="32">
        <v>2.4</v>
      </c>
      <c r="F1975" s="18">
        <v>350.73</v>
      </c>
      <c r="G1975" s="19">
        <f t="shared" si="30"/>
        <v>841.75</v>
      </c>
      <c r="H1975" s="34"/>
    </row>
    <row r="1976" ht="20" customHeight="1" spans="1:8">
      <c r="A1976" s="15">
        <v>1971</v>
      </c>
      <c r="B1976" s="34" t="s">
        <v>4296</v>
      </c>
      <c r="C1976" s="34" t="s">
        <v>1798</v>
      </c>
      <c r="D1976" s="34" t="s">
        <v>4297</v>
      </c>
      <c r="E1976" s="32">
        <v>3.6</v>
      </c>
      <c r="F1976" s="18">
        <v>350.73</v>
      </c>
      <c r="G1976" s="19">
        <f t="shared" si="30"/>
        <v>1262.63</v>
      </c>
      <c r="H1976" s="34"/>
    </row>
    <row r="1977" ht="20" customHeight="1" spans="1:8">
      <c r="A1977" s="15">
        <v>1972</v>
      </c>
      <c r="B1977" s="34" t="s">
        <v>4298</v>
      </c>
      <c r="C1977" s="35" t="s">
        <v>1270</v>
      </c>
      <c r="D1977" s="34" t="s">
        <v>4299</v>
      </c>
      <c r="E1977" s="32">
        <v>3.9</v>
      </c>
      <c r="F1977" s="18">
        <v>350.73</v>
      </c>
      <c r="G1977" s="19">
        <f t="shared" si="30"/>
        <v>1367.85</v>
      </c>
      <c r="H1977" s="34"/>
    </row>
    <row r="1978" ht="20" customHeight="1" spans="1:8">
      <c r="A1978" s="15">
        <v>1973</v>
      </c>
      <c r="B1978" s="34" t="s">
        <v>853</v>
      </c>
      <c r="C1978" s="35" t="s">
        <v>4262</v>
      </c>
      <c r="D1978" s="35" t="s">
        <v>4300</v>
      </c>
      <c r="E1978" s="32">
        <v>7.9</v>
      </c>
      <c r="F1978" s="18">
        <v>350.73</v>
      </c>
      <c r="G1978" s="19">
        <f t="shared" si="30"/>
        <v>2770.77</v>
      </c>
      <c r="H1978" s="34"/>
    </row>
    <row r="1979" ht="20" customHeight="1" spans="1:8">
      <c r="A1979" s="15">
        <v>1974</v>
      </c>
      <c r="B1979" s="34" t="s">
        <v>355</v>
      </c>
      <c r="C1979" s="34" t="s">
        <v>4136</v>
      </c>
      <c r="D1979" s="34" t="s">
        <v>4301</v>
      </c>
      <c r="E1979" s="32">
        <v>5.9</v>
      </c>
      <c r="F1979" s="18">
        <v>350.73</v>
      </c>
      <c r="G1979" s="19">
        <f t="shared" si="30"/>
        <v>2069.31</v>
      </c>
      <c r="H1979" s="34"/>
    </row>
    <row r="1980" ht="20" customHeight="1" spans="1:8">
      <c r="A1980" s="15">
        <v>1975</v>
      </c>
      <c r="B1980" s="34" t="s">
        <v>4302</v>
      </c>
      <c r="C1980" s="34" t="s">
        <v>1279</v>
      </c>
      <c r="D1980" s="34" t="s">
        <v>4303</v>
      </c>
      <c r="E1980" s="32">
        <v>2.6</v>
      </c>
      <c r="F1980" s="18">
        <v>350.73</v>
      </c>
      <c r="G1980" s="19">
        <f t="shared" si="30"/>
        <v>911.9</v>
      </c>
      <c r="H1980" s="34"/>
    </row>
    <row r="1981" ht="20" customHeight="1" spans="1:8">
      <c r="A1981" s="15">
        <v>1976</v>
      </c>
      <c r="B1981" s="34" t="s">
        <v>293</v>
      </c>
      <c r="C1981" s="35" t="s">
        <v>4304</v>
      </c>
      <c r="D1981" s="34" t="s">
        <v>4305</v>
      </c>
      <c r="E1981" s="32">
        <v>10.8</v>
      </c>
      <c r="F1981" s="18">
        <v>350.73</v>
      </c>
      <c r="G1981" s="19">
        <f t="shared" si="30"/>
        <v>3787.88</v>
      </c>
      <c r="H1981" s="34"/>
    </row>
    <row r="1982" ht="20" customHeight="1" spans="1:8">
      <c r="A1982" s="15">
        <v>1977</v>
      </c>
      <c r="B1982" s="34" t="s">
        <v>4306</v>
      </c>
      <c r="C1982" s="34" t="s">
        <v>4307</v>
      </c>
      <c r="D1982" s="34" t="s">
        <v>4308</v>
      </c>
      <c r="E1982" s="32">
        <v>4.8</v>
      </c>
      <c r="F1982" s="18">
        <v>350.73</v>
      </c>
      <c r="G1982" s="19">
        <f t="shared" ref="G1982:G2045" si="31">F1982*E1982</f>
        <v>1683.5</v>
      </c>
      <c r="H1982" s="34"/>
    </row>
    <row r="1983" ht="20" customHeight="1" spans="1:8">
      <c r="A1983" s="15">
        <v>1978</v>
      </c>
      <c r="B1983" s="34" t="s">
        <v>4309</v>
      </c>
      <c r="C1983" s="35" t="s">
        <v>4253</v>
      </c>
      <c r="D1983" s="34" t="s">
        <v>4310</v>
      </c>
      <c r="E1983" s="32">
        <v>6.8</v>
      </c>
      <c r="F1983" s="18">
        <v>350.73</v>
      </c>
      <c r="G1983" s="19">
        <f t="shared" si="31"/>
        <v>2384.96</v>
      </c>
      <c r="H1983" s="34"/>
    </row>
    <row r="1984" ht="20" customHeight="1" spans="1:8">
      <c r="A1984" s="15">
        <v>1979</v>
      </c>
      <c r="B1984" s="34" t="s">
        <v>4311</v>
      </c>
      <c r="C1984" s="35" t="s">
        <v>1107</v>
      </c>
      <c r="D1984" s="34" t="s">
        <v>4312</v>
      </c>
      <c r="E1984" s="32">
        <v>6.3</v>
      </c>
      <c r="F1984" s="18">
        <v>350.73</v>
      </c>
      <c r="G1984" s="19">
        <f t="shared" si="31"/>
        <v>2209.6</v>
      </c>
      <c r="H1984" s="34"/>
    </row>
    <row r="1985" ht="20" customHeight="1" spans="1:8">
      <c r="A1985" s="15">
        <v>1980</v>
      </c>
      <c r="B1985" s="34" t="s">
        <v>4313</v>
      </c>
      <c r="C1985" s="35" t="s">
        <v>1122</v>
      </c>
      <c r="D1985" s="35" t="s">
        <v>4314</v>
      </c>
      <c r="E1985" s="32">
        <v>6.5</v>
      </c>
      <c r="F1985" s="18">
        <v>350.73</v>
      </c>
      <c r="G1985" s="19">
        <f t="shared" si="31"/>
        <v>2279.75</v>
      </c>
      <c r="H1985" s="34"/>
    </row>
    <row r="1986" ht="20" customHeight="1" spans="1:8">
      <c r="A1986" s="15">
        <v>1981</v>
      </c>
      <c r="B1986" s="34" t="s">
        <v>4315</v>
      </c>
      <c r="C1986" s="34" t="s">
        <v>4253</v>
      </c>
      <c r="D1986" s="34" t="s">
        <v>4316</v>
      </c>
      <c r="E1986" s="32">
        <v>1.6</v>
      </c>
      <c r="F1986" s="18">
        <v>350.73</v>
      </c>
      <c r="G1986" s="19">
        <f t="shared" si="31"/>
        <v>561.17</v>
      </c>
      <c r="H1986" s="34"/>
    </row>
    <row r="1987" ht="20" customHeight="1" spans="1:8">
      <c r="A1987" s="15">
        <v>1982</v>
      </c>
      <c r="B1987" s="34" t="s">
        <v>1089</v>
      </c>
      <c r="C1987" s="34" t="s">
        <v>1090</v>
      </c>
      <c r="D1987" s="34" t="s">
        <v>1091</v>
      </c>
      <c r="E1987" s="32">
        <v>1.7</v>
      </c>
      <c r="F1987" s="18">
        <v>350.73</v>
      </c>
      <c r="G1987" s="19">
        <f t="shared" si="31"/>
        <v>596.24</v>
      </c>
      <c r="H1987" s="34"/>
    </row>
    <row r="1988" ht="20" customHeight="1" spans="1:8">
      <c r="A1988" s="15">
        <v>1983</v>
      </c>
      <c r="B1988" s="34" t="s">
        <v>4317</v>
      </c>
      <c r="C1988" s="35" t="s">
        <v>1125</v>
      </c>
      <c r="D1988" s="35" t="s">
        <v>4318</v>
      </c>
      <c r="E1988" s="32">
        <v>12.8</v>
      </c>
      <c r="F1988" s="18">
        <v>350.73</v>
      </c>
      <c r="G1988" s="19">
        <f t="shared" si="31"/>
        <v>4489.34</v>
      </c>
      <c r="H1988" s="34"/>
    </row>
    <row r="1989" ht="20" customHeight="1" spans="1:8">
      <c r="A1989" s="15">
        <v>1984</v>
      </c>
      <c r="B1989" s="34" t="s">
        <v>263</v>
      </c>
      <c r="C1989" s="35" t="s">
        <v>1279</v>
      </c>
      <c r="D1989" s="34" t="s">
        <v>4319</v>
      </c>
      <c r="E1989" s="32">
        <v>5.5</v>
      </c>
      <c r="F1989" s="18">
        <v>350.73</v>
      </c>
      <c r="G1989" s="19">
        <f t="shared" si="31"/>
        <v>1929.02</v>
      </c>
      <c r="H1989" s="34"/>
    </row>
    <row r="1990" ht="20" customHeight="1" spans="1:8">
      <c r="A1990" s="15">
        <v>1985</v>
      </c>
      <c r="B1990" s="34" t="s">
        <v>4320</v>
      </c>
      <c r="C1990" s="35" t="s">
        <v>4321</v>
      </c>
      <c r="D1990" s="35" t="s">
        <v>4322</v>
      </c>
      <c r="E1990" s="32">
        <v>25</v>
      </c>
      <c r="F1990" s="18">
        <v>350.73</v>
      </c>
      <c r="G1990" s="19">
        <f t="shared" si="31"/>
        <v>8768.25</v>
      </c>
      <c r="H1990" s="34"/>
    </row>
    <row r="1991" ht="20" customHeight="1" spans="1:8">
      <c r="A1991" s="15">
        <v>1986</v>
      </c>
      <c r="B1991" s="34" t="s">
        <v>1092</v>
      </c>
      <c r="C1991" s="35" t="s">
        <v>1093</v>
      </c>
      <c r="D1991" s="35" t="s">
        <v>1094</v>
      </c>
      <c r="E1991" s="32">
        <v>19.5</v>
      </c>
      <c r="F1991" s="18">
        <v>350.73</v>
      </c>
      <c r="G1991" s="19">
        <f t="shared" si="31"/>
        <v>6839.24</v>
      </c>
      <c r="H1991" s="34"/>
    </row>
    <row r="1992" ht="20" customHeight="1" spans="1:8">
      <c r="A1992" s="15">
        <v>1987</v>
      </c>
      <c r="B1992" s="34" t="s">
        <v>1830</v>
      </c>
      <c r="C1992" s="34" t="s">
        <v>4323</v>
      </c>
      <c r="D1992" s="34" t="s">
        <v>4324</v>
      </c>
      <c r="E1992" s="32">
        <v>4.8</v>
      </c>
      <c r="F1992" s="18">
        <v>350.73</v>
      </c>
      <c r="G1992" s="19">
        <f t="shared" si="31"/>
        <v>1683.5</v>
      </c>
      <c r="H1992" s="34"/>
    </row>
    <row r="1993" ht="20" customHeight="1" spans="1:8">
      <c r="A1993" s="15">
        <v>1988</v>
      </c>
      <c r="B1993" s="34" t="s">
        <v>4325</v>
      </c>
      <c r="C1993" s="35" t="s">
        <v>4326</v>
      </c>
      <c r="D1993" s="35" t="s">
        <v>4327</v>
      </c>
      <c r="E1993" s="32">
        <v>4.5</v>
      </c>
      <c r="F1993" s="18">
        <v>350.73</v>
      </c>
      <c r="G1993" s="19">
        <f t="shared" si="31"/>
        <v>1578.29</v>
      </c>
      <c r="H1993" s="34"/>
    </row>
    <row r="1994" ht="20" customHeight="1" spans="1:8">
      <c r="A1994" s="15">
        <v>1989</v>
      </c>
      <c r="B1994" s="34" t="s">
        <v>4328</v>
      </c>
      <c r="C1994" s="35" t="s">
        <v>1140</v>
      </c>
      <c r="D1994" s="35" t="s">
        <v>4329</v>
      </c>
      <c r="E1994" s="32">
        <v>5.2</v>
      </c>
      <c r="F1994" s="18">
        <v>350.73</v>
      </c>
      <c r="G1994" s="19">
        <f t="shared" si="31"/>
        <v>1823.8</v>
      </c>
      <c r="H1994" s="34"/>
    </row>
    <row r="1995" ht="20" customHeight="1" spans="1:8">
      <c r="A1995" s="15">
        <v>1990</v>
      </c>
      <c r="B1995" s="34" t="s">
        <v>240</v>
      </c>
      <c r="C1995" s="35" t="s">
        <v>4242</v>
      </c>
      <c r="D1995" s="35" t="s">
        <v>4330</v>
      </c>
      <c r="E1995" s="32">
        <v>1.4</v>
      </c>
      <c r="F1995" s="18">
        <v>350.73</v>
      </c>
      <c r="G1995" s="19">
        <f t="shared" si="31"/>
        <v>491.02</v>
      </c>
      <c r="H1995" s="34"/>
    </row>
    <row r="1996" ht="20" customHeight="1" spans="1:8">
      <c r="A1996" s="15">
        <v>1991</v>
      </c>
      <c r="B1996" s="34" t="s">
        <v>128</v>
      </c>
      <c r="C1996" s="34" t="s">
        <v>4331</v>
      </c>
      <c r="D1996" s="34" t="s">
        <v>4332</v>
      </c>
      <c r="E1996" s="32">
        <v>3.2</v>
      </c>
      <c r="F1996" s="18">
        <v>350.73</v>
      </c>
      <c r="G1996" s="19">
        <f t="shared" si="31"/>
        <v>1122.34</v>
      </c>
      <c r="H1996" s="34"/>
    </row>
    <row r="1997" ht="20" customHeight="1" spans="1:8">
      <c r="A1997" s="15">
        <v>1992</v>
      </c>
      <c r="B1997" s="34" t="s">
        <v>4333</v>
      </c>
      <c r="C1997" s="35" t="s">
        <v>1131</v>
      </c>
      <c r="D1997" s="35" t="s">
        <v>4334</v>
      </c>
      <c r="E1997" s="32">
        <v>11</v>
      </c>
      <c r="F1997" s="18">
        <v>350.73</v>
      </c>
      <c r="G1997" s="19">
        <f t="shared" si="31"/>
        <v>3858.03</v>
      </c>
      <c r="H1997" s="34"/>
    </row>
    <row r="1998" ht="20" customHeight="1" spans="1:8">
      <c r="A1998" s="15">
        <v>1993</v>
      </c>
      <c r="B1998" s="34" t="s">
        <v>4335</v>
      </c>
      <c r="C1998" s="35" t="s">
        <v>1119</v>
      </c>
      <c r="D1998" s="35" t="s">
        <v>4336</v>
      </c>
      <c r="E1998" s="32">
        <v>18.3</v>
      </c>
      <c r="F1998" s="18">
        <v>350.73</v>
      </c>
      <c r="G1998" s="19">
        <f t="shared" si="31"/>
        <v>6418.36</v>
      </c>
      <c r="H1998" s="34"/>
    </row>
    <row r="1999" ht="20" customHeight="1" spans="1:8">
      <c r="A1999" s="15">
        <v>1994</v>
      </c>
      <c r="B1999" s="34" t="s">
        <v>3963</v>
      </c>
      <c r="C1999" s="35" t="s">
        <v>4167</v>
      </c>
      <c r="D1999" s="35" t="s">
        <v>4337</v>
      </c>
      <c r="E1999" s="32">
        <v>11.4</v>
      </c>
      <c r="F1999" s="18">
        <v>350.73</v>
      </c>
      <c r="G1999" s="19">
        <f t="shared" si="31"/>
        <v>3998.32</v>
      </c>
      <c r="H1999" s="34"/>
    </row>
    <row r="2000" ht="20" customHeight="1" spans="1:8">
      <c r="A2000" s="15">
        <v>1995</v>
      </c>
      <c r="B2000" s="34" t="s">
        <v>4338</v>
      </c>
      <c r="C2000" s="34" t="s">
        <v>1276</v>
      </c>
      <c r="D2000" s="34" t="s">
        <v>4339</v>
      </c>
      <c r="E2000" s="32">
        <v>4.2</v>
      </c>
      <c r="F2000" s="18">
        <v>350.73</v>
      </c>
      <c r="G2000" s="19">
        <f t="shared" si="31"/>
        <v>1473.07</v>
      </c>
      <c r="H2000" s="34"/>
    </row>
    <row r="2001" ht="20" customHeight="1" spans="1:8">
      <c r="A2001" s="15">
        <v>1996</v>
      </c>
      <c r="B2001" s="34" t="s">
        <v>1631</v>
      </c>
      <c r="C2001" s="34" t="s">
        <v>4107</v>
      </c>
      <c r="D2001" s="34" t="s">
        <v>4340</v>
      </c>
      <c r="E2001" s="32">
        <v>2.5</v>
      </c>
      <c r="F2001" s="18">
        <v>350.73</v>
      </c>
      <c r="G2001" s="19">
        <f t="shared" si="31"/>
        <v>876.83</v>
      </c>
      <c r="H2001" s="34"/>
    </row>
    <row r="2002" ht="20" customHeight="1" spans="1:8">
      <c r="A2002" s="15">
        <v>1997</v>
      </c>
      <c r="B2002" s="34" t="s">
        <v>4341</v>
      </c>
      <c r="C2002" s="34" t="s">
        <v>4219</v>
      </c>
      <c r="D2002" s="34" t="s">
        <v>4342</v>
      </c>
      <c r="E2002" s="32">
        <v>2.3</v>
      </c>
      <c r="F2002" s="18">
        <v>350.73</v>
      </c>
      <c r="G2002" s="19">
        <f t="shared" si="31"/>
        <v>806.68</v>
      </c>
      <c r="H2002" s="34"/>
    </row>
    <row r="2003" ht="20" customHeight="1" spans="1:8">
      <c r="A2003" s="15">
        <v>1998</v>
      </c>
      <c r="B2003" s="34" t="s">
        <v>4343</v>
      </c>
      <c r="C2003" s="34" t="s">
        <v>4344</v>
      </c>
      <c r="D2003" s="34" t="s">
        <v>4345</v>
      </c>
      <c r="E2003" s="32">
        <v>2.4</v>
      </c>
      <c r="F2003" s="18">
        <v>350.73</v>
      </c>
      <c r="G2003" s="19">
        <f t="shared" si="31"/>
        <v>841.75</v>
      </c>
      <c r="H2003" s="34"/>
    </row>
    <row r="2004" ht="20" customHeight="1" spans="1:8">
      <c r="A2004" s="15">
        <v>1999</v>
      </c>
      <c r="B2004" s="34" t="s">
        <v>4293</v>
      </c>
      <c r="C2004" s="34" t="s">
        <v>4122</v>
      </c>
      <c r="D2004" s="35" t="s">
        <v>4346</v>
      </c>
      <c r="E2004" s="32">
        <v>6</v>
      </c>
      <c r="F2004" s="18">
        <v>350.73</v>
      </c>
      <c r="G2004" s="19">
        <f t="shared" si="31"/>
        <v>2104.38</v>
      </c>
      <c r="H2004" s="34"/>
    </row>
    <row r="2005" ht="20" customHeight="1" spans="1:8">
      <c r="A2005" s="15">
        <v>2000</v>
      </c>
      <c r="B2005" s="34" t="s">
        <v>4347</v>
      </c>
      <c r="C2005" s="35" t="s">
        <v>1125</v>
      </c>
      <c r="D2005" s="34" t="s">
        <v>4348</v>
      </c>
      <c r="E2005" s="32">
        <v>1.2</v>
      </c>
      <c r="F2005" s="18">
        <v>350.73</v>
      </c>
      <c r="G2005" s="19">
        <f t="shared" si="31"/>
        <v>420.88</v>
      </c>
      <c r="H2005" s="34"/>
    </row>
    <row r="2006" ht="20" customHeight="1" spans="1:8">
      <c r="A2006" s="15">
        <v>2001</v>
      </c>
      <c r="B2006" s="34" t="s">
        <v>4349</v>
      </c>
      <c r="C2006" s="34" t="s">
        <v>4145</v>
      </c>
      <c r="D2006" s="34" t="s">
        <v>4350</v>
      </c>
      <c r="E2006" s="32">
        <v>2.2</v>
      </c>
      <c r="F2006" s="18">
        <v>350.73</v>
      </c>
      <c r="G2006" s="19">
        <f t="shared" si="31"/>
        <v>771.61</v>
      </c>
      <c r="H2006" s="34"/>
    </row>
    <row r="2007" ht="20" customHeight="1" spans="1:8">
      <c r="A2007" s="15">
        <v>2002</v>
      </c>
      <c r="B2007" s="34" t="s">
        <v>405</v>
      </c>
      <c r="C2007" s="34" t="s">
        <v>4124</v>
      </c>
      <c r="D2007" s="34" t="s">
        <v>4351</v>
      </c>
      <c r="E2007" s="32">
        <v>5.6</v>
      </c>
      <c r="F2007" s="18">
        <v>350.73</v>
      </c>
      <c r="G2007" s="19">
        <f t="shared" si="31"/>
        <v>1964.09</v>
      </c>
      <c r="H2007" s="34"/>
    </row>
    <row r="2008" ht="20" customHeight="1" spans="1:8">
      <c r="A2008" s="15">
        <v>2003</v>
      </c>
      <c r="B2008" s="34" t="s">
        <v>4352</v>
      </c>
      <c r="C2008" s="34" t="s">
        <v>1207</v>
      </c>
      <c r="D2008" s="34" t="s">
        <v>4353</v>
      </c>
      <c r="E2008" s="32">
        <v>1.1</v>
      </c>
      <c r="F2008" s="18">
        <v>350.73</v>
      </c>
      <c r="G2008" s="19">
        <f t="shared" si="31"/>
        <v>385.8</v>
      </c>
      <c r="H2008" s="34"/>
    </row>
    <row r="2009" ht="20" customHeight="1" spans="1:8">
      <c r="A2009" s="15">
        <v>2004</v>
      </c>
      <c r="B2009" s="34" t="s">
        <v>4354</v>
      </c>
      <c r="C2009" s="35" t="s">
        <v>1140</v>
      </c>
      <c r="D2009" s="34" t="s">
        <v>4355</v>
      </c>
      <c r="E2009" s="32">
        <v>6.5</v>
      </c>
      <c r="F2009" s="18">
        <v>350.73</v>
      </c>
      <c r="G2009" s="19">
        <f t="shared" si="31"/>
        <v>2279.75</v>
      </c>
      <c r="H2009" s="34"/>
    </row>
    <row r="2010" ht="20" customHeight="1" spans="1:8">
      <c r="A2010" s="15">
        <v>2005</v>
      </c>
      <c r="B2010" s="34" t="s">
        <v>1436</v>
      </c>
      <c r="C2010" s="35" t="s">
        <v>4356</v>
      </c>
      <c r="D2010" s="34" t="s">
        <v>4357</v>
      </c>
      <c r="E2010" s="32">
        <v>1.6</v>
      </c>
      <c r="F2010" s="18">
        <v>350.73</v>
      </c>
      <c r="G2010" s="19">
        <f t="shared" si="31"/>
        <v>561.17</v>
      </c>
      <c r="H2010" s="34"/>
    </row>
    <row r="2011" ht="20" customHeight="1" spans="1:8">
      <c r="A2011" s="15">
        <v>2006</v>
      </c>
      <c r="B2011" s="34" t="s">
        <v>4358</v>
      </c>
      <c r="C2011" s="35" t="s">
        <v>4262</v>
      </c>
      <c r="D2011" s="34" t="s">
        <v>4359</v>
      </c>
      <c r="E2011" s="32">
        <v>1.2</v>
      </c>
      <c r="F2011" s="18">
        <v>350.73</v>
      </c>
      <c r="G2011" s="19">
        <f t="shared" si="31"/>
        <v>420.88</v>
      </c>
      <c r="H2011" s="34"/>
    </row>
    <row r="2012" ht="20" customHeight="1" spans="1:8">
      <c r="A2012" s="15">
        <v>2007</v>
      </c>
      <c r="B2012" s="34" t="s">
        <v>4360</v>
      </c>
      <c r="C2012" s="35" t="s">
        <v>4136</v>
      </c>
      <c r="D2012" s="34" t="s">
        <v>4361</v>
      </c>
      <c r="E2012" s="32">
        <v>1.2</v>
      </c>
      <c r="F2012" s="18">
        <v>350.73</v>
      </c>
      <c r="G2012" s="19">
        <f t="shared" si="31"/>
        <v>420.88</v>
      </c>
      <c r="H2012" s="34"/>
    </row>
    <row r="2013" ht="20" customHeight="1" spans="1:8">
      <c r="A2013" s="15">
        <v>2008</v>
      </c>
      <c r="B2013" s="34" t="s">
        <v>4362</v>
      </c>
      <c r="C2013" s="35" t="s">
        <v>4179</v>
      </c>
      <c r="D2013" s="35" t="s">
        <v>4363</v>
      </c>
      <c r="E2013" s="32">
        <v>5.5</v>
      </c>
      <c r="F2013" s="18">
        <v>350.73</v>
      </c>
      <c r="G2013" s="19">
        <f t="shared" si="31"/>
        <v>1929.02</v>
      </c>
      <c r="H2013" s="34"/>
    </row>
    <row r="2014" ht="20" customHeight="1" spans="1:8">
      <c r="A2014" s="15">
        <v>2009</v>
      </c>
      <c r="B2014" s="34" t="s">
        <v>1098</v>
      </c>
      <c r="C2014" s="35" t="s">
        <v>1099</v>
      </c>
      <c r="D2014" s="34" t="s">
        <v>1100</v>
      </c>
      <c r="E2014" s="32">
        <v>465</v>
      </c>
      <c r="F2014" s="18">
        <v>350.73</v>
      </c>
      <c r="G2014" s="19">
        <f t="shared" si="31"/>
        <v>163089.45</v>
      </c>
      <c r="H2014" s="34"/>
    </row>
    <row r="2015" ht="20" customHeight="1" spans="1:8">
      <c r="A2015" s="15">
        <v>2010</v>
      </c>
      <c r="B2015" s="34" t="s">
        <v>4364</v>
      </c>
      <c r="C2015" s="34" t="s">
        <v>4219</v>
      </c>
      <c r="D2015" s="34" t="s">
        <v>3866</v>
      </c>
      <c r="E2015" s="32">
        <v>108.3</v>
      </c>
      <c r="F2015" s="18">
        <v>350.73</v>
      </c>
      <c r="G2015" s="19">
        <f t="shared" si="31"/>
        <v>37984.06</v>
      </c>
      <c r="H2015" s="34"/>
    </row>
    <row r="2016" ht="20" customHeight="1" spans="1:8">
      <c r="A2016" s="15">
        <v>2011</v>
      </c>
      <c r="B2016" s="34" t="s">
        <v>4365</v>
      </c>
      <c r="C2016" s="35" t="s">
        <v>4366</v>
      </c>
      <c r="D2016" s="34" t="s">
        <v>4367</v>
      </c>
      <c r="E2016" s="32">
        <v>7.8</v>
      </c>
      <c r="F2016" s="18">
        <v>350.73</v>
      </c>
      <c r="G2016" s="19">
        <f t="shared" si="31"/>
        <v>2735.69</v>
      </c>
      <c r="H2016" s="34"/>
    </row>
    <row r="2017" ht="20" customHeight="1" spans="1:8">
      <c r="A2017" s="15">
        <v>2012</v>
      </c>
      <c r="B2017" s="34" t="s">
        <v>2680</v>
      </c>
      <c r="C2017" s="34" t="s">
        <v>1134</v>
      </c>
      <c r="D2017" s="34" t="s">
        <v>4368</v>
      </c>
      <c r="E2017" s="32">
        <v>9.8</v>
      </c>
      <c r="F2017" s="18">
        <v>350.73</v>
      </c>
      <c r="G2017" s="19">
        <f t="shared" si="31"/>
        <v>3437.15</v>
      </c>
      <c r="H2017" s="34"/>
    </row>
    <row r="2018" ht="20" customHeight="1" spans="1:8">
      <c r="A2018" s="15">
        <v>2013</v>
      </c>
      <c r="B2018" s="34" t="s">
        <v>4369</v>
      </c>
      <c r="C2018" s="35" t="s">
        <v>1148</v>
      </c>
      <c r="D2018" s="34" t="s">
        <v>4370</v>
      </c>
      <c r="E2018" s="32">
        <v>3.2</v>
      </c>
      <c r="F2018" s="18">
        <v>350.73</v>
      </c>
      <c r="G2018" s="19">
        <f t="shared" si="31"/>
        <v>1122.34</v>
      </c>
      <c r="H2018" s="34"/>
    </row>
    <row r="2019" ht="20" customHeight="1" spans="1:8">
      <c r="A2019" s="15">
        <v>2014</v>
      </c>
      <c r="B2019" s="34" t="s">
        <v>4371</v>
      </c>
      <c r="C2019" s="34" t="s">
        <v>4124</v>
      </c>
      <c r="D2019" s="34" t="s">
        <v>4372</v>
      </c>
      <c r="E2019" s="32">
        <v>6.9</v>
      </c>
      <c r="F2019" s="18">
        <v>350.73</v>
      </c>
      <c r="G2019" s="19">
        <f t="shared" si="31"/>
        <v>2420.04</v>
      </c>
      <c r="H2019" s="34"/>
    </row>
    <row r="2020" ht="20" customHeight="1" spans="1:8">
      <c r="A2020" s="15">
        <v>2015</v>
      </c>
      <c r="B2020" s="34" t="s">
        <v>4373</v>
      </c>
      <c r="C2020" s="34" t="s">
        <v>4253</v>
      </c>
      <c r="D2020" s="34" t="s">
        <v>4374</v>
      </c>
      <c r="E2020" s="32">
        <v>2.1</v>
      </c>
      <c r="F2020" s="18">
        <v>350.73</v>
      </c>
      <c r="G2020" s="19">
        <f t="shared" si="31"/>
        <v>736.53</v>
      </c>
      <c r="H2020" s="34"/>
    </row>
    <row r="2021" ht="20" customHeight="1" spans="1:8">
      <c r="A2021" s="15">
        <v>2016</v>
      </c>
      <c r="B2021" s="34" t="s">
        <v>4375</v>
      </c>
      <c r="C2021" s="34" t="s">
        <v>4272</v>
      </c>
      <c r="D2021" s="34" t="s">
        <v>4376</v>
      </c>
      <c r="E2021" s="32">
        <v>7.4</v>
      </c>
      <c r="F2021" s="18">
        <v>350.73</v>
      </c>
      <c r="G2021" s="19">
        <f t="shared" si="31"/>
        <v>2595.4</v>
      </c>
      <c r="H2021" s="34"/>
    </row>
    <row r="2022" ht="20" customHeight="1" spans="1:8">
      <c r="A2022" s="15">
        <v>2017</v>
      </c>
      <c r="B2022" s="34" t="s">
        <v>4377</v>
      </c>
      <c r="C2022" s="35" t="s">
        <v>4242</v>
      </c>
      <c r="D2022" s="35" t="s">
        <v>4378</v>
      </c>
      <c r="E2022" s="32">
        <v>5.5</v>
      </c>
      <c r="F2022" s="18">
        <v>350.73</v>
      </c>
      <c r="G2022" s="19">
        <f t="shared" si="31"/>
        <v>1929.02</v>
      </c>
      <c r="H2022" s="34"/>
    </row>
    <row r="2023" ht="20" customHeight="1" spans="1:8">
      <c r="A2023" s="15">
        <v>2018</v>
      </c>
      <c r="B2023" s="34" t="s">
        <v>4379</v>
      </c>
      <c r="C2023" s="35" t="s">
        <v>1090</v>
      </c>
      <c r="D2023" s="34" t="s">
        <v>4380</v>
      </c>
      <c r="E2023" s="32">
        <v>2.1</v>
      </c>
      <c r="F2023" s="18">
        <v>350.73</v>
      </c>
      <c r="G2023" s="19">
        <f t="shared" si="31"/>
        <v>736.53</v>
      </c>
      <c r="H2023" s="34"/>
    </row>
    <row r="2024" ht="20" customHeight="1" spans="1:8">
      <c r="A2024" s="15">
        <v>2019</v>
      </c>
      <c r="B2024" s="34" t="s">
        <v>4381</v>
      </c>
      <c r="C2024" s="35" t="s">
        <v>1265</v>
      </c>
      <c r="D2024" s="35" t="s">
        <v>4382</v>
      </c>
      <c r="E2024" s="32">
        <v>1.5</v>
      </c>
      <c r="F2024" s="18">
        <v>350.73</v>
      </c>
      <c r="G2024" s="19">
        <f t="shared" si="31"/>
        <v>526.1</v>
      </c>
      <c r="H2024" s="34"/>
    </row>
    <row r="2025" ht="20" customHeight="1" spans="1:8">
      <c r="A2025" s="15">
        <v>2020</v>
      </c>
      <c r="B2025" s="34" t="s">
        <v>4383</v>
      </c>
      <c r="C2025" s="34" t="s">
        <v>4366</v>
      </c>
      <c r="D2025" s="34" t="s">
        <v>4384</v>
      </c>
      <c r="E2025" s="32">
        <v>1.8</v>
      </c>
      <c r="F2025" s="18">
        <v>350.73</v>
      </c>
      <c r="G2025" s="19">
        <f t="shared" si="31"/>
        <v>631.31</v>
      </c>
      <c r="H2025" s="34"/>
    </row>
    <row r="2026" ht="20" customHeight="1" spans="1:8">
      <c r="A2026" s="15">
        <v>2021</v>
      </c>
      <c r="B2026" s="34" t="s">
        <v>4385</v>
      </c>
      <c r="C2026" s="34" t="s">
        <v>1626</v>
      </c>
      <c r="D2026" s="34" t="s">
        <v>4386</v>
      </c>
      <c r="E2026" s="32">
        <v>3.4</v>
      </c>
      <c r="F2026" s="18">
        <v>350.73</v>
      </c>
      <c r="G2026" s="19">
        <f t="shared" si="31"/>
        <v>1192.48</v>
      </c>
      <c r="H2026" s="34"/>
    </row>
    <row r="2027" ht="20" customHeight="1" spans="1:8">
      <c r="A2027" s="15">
        <v>2022</v>
      </c>
      <c r="B2027" s="34" t="s">
        <v>1952</v>
      </c>
      <c r="C2027" s="34" t="s">
        <v>4326</v>
      </c>
      <c r="D2027" s="34" t="s">
        <v>4387</v>
      </c>
      <c r="E2027" s="32">
        <v>4.5</v>
      </c>
      <c r="F2027" s="18">
        <v>350.73</v>
      </c>
      <c r="G2027" s="19">
        <f t="shared" si="31"/>
        <v>1578.29</v>
      </c>
      <c r="H2027" s="34"/>
    </row>
    <row r="2028" ht="20" customHeight="1" spans="1:8">
      <c r="A2028" s="15">
        <v>2023</v>
      </c>
      <c r="B2028" s="34" t="s">
        <v>4388</v>
      </c>
      <c r="C2028" s="34" t="s">
        <v>4344</v>
      </c>
      <c r="D2028" s="34" t="s">
        <v>4389</v>
      </c>
      <c r="E2028" s="32">
        <v>21</v>
      </c>
      <c r="F2028" s="18">
        <v>350.73</v>
      </c>
      <c r="G2028" s="19">
        <f t="shared" si="31"/>
        <v>7365.33</v>
      </c>
      <c r="H2028" s="34"/>
    </row>
    <row r="2029" ht="20" customHeight="1" spans="1:8">
      <c r="A2029" s="15">
        <v>2024</v>
      </c>
      <c r="B2029" s="34" t="s">
        <v>4390</v>
      </c>
      <c r="C2029" s="35" t="s">
        <v>1273</v>
      </c>
      <c r="D2029" s="35" t="s">
        <v>4391</v>
      </c>
      <c r="E2029" s="32">
        <v>1</v>
      </c>
      <c r="F2029" s="18">
        <v>350.73</v>
      </c>
      <c r="G2029" s="19">
        <f t="shared" si="31"/>
        <v>350.73</v>
      </c>
      <c r="H2029" s="34"/>
    </row>
    <row r="2030" ht="20" customHeight="1" spans="1:8">
      <c r="A2030" s="15">
        <v>2025</v>
      </c>
      <c r="B2030" s="34" t="s">
        <v>4392</v>
      </c>
      <c r="C2030" s="35" t="s">
        <v>4393</v>
      </c>
      <c r="D2030" s="34" t="s">
        <v>4394</v>
      </c>
      <c r="E2030" s="32">
        <v>96.7</v>
      </c>
      <c r="F2030" s="18">
        <v>350.73</v>
      </c>
      <c r="G2030" s="19">
        <f t="shared" si="31"/>
        <v>33915.59</v>
      </c>
      <c r="H2030" s="34"/>
    </row>
    <row r="2031" ht="20" customHeight="1" spans="1:8">
      <c r="A2031" s="15">
        <v>2026</v>
      </c>
      <c r="B2031" s="34" t="s">
        <v>4395</v>
      </c>
      <c r="C2031" s="35" t="s">
        <v>4321</v>
      </c>
      <c r="D2031" s="35" t="s">
        <v>4396</v>
      </c>
      <c r="E2031" s="32">
        <v>25.1</v>
      </c>
      <c r="F2031" s="18">
        <v>350.73</v>
      </c>
      <c r="G2031" s="19">
        <f t="shared" si="31"/>
        <v>8803.32</v>
      </c>
      <c r="H2031" s="34"/>
    </row>
    <row r="2032" ht="20" customHeight="1" spans="1:8">
      <c r="A2032" s="15">
        <v>2027</v>
      </c>
      <c r="B2032" s="34" t="s">
        <v>4397</v>
      </c>
      <c r="C2032" s="35" t="s">
        <v>4272</v>
      </c>
      <c r="D2032" s="35" t="s">
        <v>4398</v>
      </c>
      <c r="E2032" s="32">
        <v>36.3</v>
      </c>
      <c r="F2032" s="18">
        <v>350.73</v>
      </c>
      <c r="G2032" s="19">
        <f t="shared" si="31"/>
        <v>12731.5</v>
      </c>
      <c r="H2032" s="34"/>
    </row>
    <row r="2033" ht="20" customHeight="1" spans="1:8">
      <c r="A2033" s="15">
        <v>2028</v>
      </c>
      <c r="B2033" s="34" t="s">
        <v>4399</v>
      </c>
      <c r="C2033" s="35" t="s">
        <v>4400</v>
      </c>
      <c r="D2033" s="34" t="s">
        <v>4401</v>
      </c>
      <c r="E2033" s="32">
        <v>11.3</v>
      </c>
      <c r="F2033" s="18">
        <v>350.73</v>
      </c>
      <c r="G2033" s="19">
        <f t="shared" si="31"/>
        <v>3963.25</v>
      </c>
      <c r="H2033" s="34"/>
    </row>
    <row r="2034" ht="20" customHeight="1" spans="1:8">
      <c r="A2034" s="15">
        <v>2029</v>
      </c>
      <c r="B2034" s="34" t="s">
        <v>3463</v>
      </c>
      <c r="C2034" s="35" t="s">
        <v>1116</v>
      </c>
      <c r="D2034" s="34" t="s">
        <v>4402</v>
      </c>
      <c r="E2034" s="32">
        <v>5</v>
      </c>
      <c r="F2034" s="18">
        <v>350.73</v>
      </c>
      <c r="G2034" s="19">
        <f t="shared" si="31"/>
        <v>1753.65</v>
      </c>
      <c r="H2034" s="34"/>
    </row>
    <row r="2035" ht="20" customHeight="1" spans="1:8">
      <c r="A2035" s="15">
        <v>2030</v>
      </c>
      <c r="B2035" s="34" t="s">
        <v>4403</v>
      </c>
      <c r="C2035" s="35" t="s">
        <v>4110</v>
      </c>
      <c r="D2035" s="34" t="s">
        <v>4404</v>
      </c>
      <c r="E2035" s="32">
        <v>3.1</v>
      </c>
      <c r="F2035" s="18">
        <v>350.73</v>
      </c>
      <c r="G2035" s="19">
        <f t="shared" si="31"/>
        <v>1087.26</v>
      </c>
      <c r="H2035" s="34"/>
    </row>
    <row r="2036" ht="20" customHeight="1" spans="1:8">
      <c r="A2036" s="15">
        <v>2031</v>
      </c>
      <c r="B2036" s="34" t="s">
        <v>1637</v>
      </c>
      <c r="C2036" s="35" t="s">
        <v>4405</v>
      </c>
      <c r="D2036" s="34" t="s">
        <v>4406</v>
      </c>
      <c r="E2036" s="32">
        <v>13</v>
      </c>
      <c r="F2036" s="18">
        <v>350.73</v>
      </c>
      <c r="G2036" s="19">
        <f t="shared" si="31"/>
        <v>4559.49</v>
      </c>
      <c r="H2036" s="34"/>
    </row>
    <row r="2037" ht="20" customHeight="1" spans="1:8">
      <c r="A2037" s="15">
        <v>2032</v>
      </c>
      <c r="B2037" s="34" t="s">
        <v>4139</v>
      </c>
      <c r="C2037" s="35" t="s">
        <v>1156</v>
      </c>
      <c r="D2037" s="35" t="s">
        <v>4407</v>
      </c>
      <c r="E2037" s="32">
        <v>3.6</v>
      </c>
      <c r="F2037" s="18">
        <v>350.73</v>
      </c>
      <c r="G2037" s="19">
        <f t="shared" si="31"/>
        <v>1262.63</v>
      </c>
      <c r="H2037" s="34"/>
    </row>
    <row r="2038" ht="20" customHeight="1" spans="1:8">
      <c r="A2038" s="15">
        <v>2033</v>
      </c>
      <c r="B2038" s="34" t="s">
        <v>4408</v>
      </c>
      <c r="C2038" s="35" t="s">
        <v>1626</v>
      </c>
      <c r="D2038" s="35" t="s">
        <v>4409</v>
      </c>
      <c r="E2038" s="32">
        <v>1</v>
      </c>
      <c r="F2038" s="18">
        <v>350.73</v>
      </c>
      <c r="G2038" s="19">
        <f t="shared" si="31"/>
        <v>350.73</v>
      </c>
      <c r="H2038" s="34"/>
    </row>
    <row r="2039" ht="20" customHeight="1" spans="1:8">
      <c r="A2039" s="15">
        <v>2034</v>
      </c>
      <c r="B2039" s="34" t="s">
        <v>4410</v>
      </c>
      <c r="C2039" s="34" t="s">
        <v>4366</v>
      </c>
      <c r="D2039" s="34" t="s">
        <v>4411</v>
      </c>
      <c r="E2039" s="32">
        <v>4.4</v>
      </c>
      <c r="F2039" s="18">
        <v>350.73</v>
      </c>
      <c r="G2039" s="19">
        <f t="shared" si="31"/>
        <v>1543.21</v>
      </c>
      <c r="H2039" s="34"/>
    </row>
    <row r="2040" ht="20" customHeight="1" spans="1:8">
      <c r="A2040" s="15">
        <v>2035</v>
      </c>
      <c r="B2040" s="34" t="s">
        <v>4412</v>
      </c>
      <c r="C2040" s="34" t="s">
        <v>1134</v>
      </c>
      <c r="D2040" s="34" t="s">
        <v>4413</v>
      </c>
      <c r="E2040" s="32">
        <v>1</v>
      </c>
      <c r="F2040" s="18">
        <v>350.73</v>
      </c>
      <c r="G2040" s="19">
        <f t="shared" si="31"/>
        <v>350.73</v>
      </c>
      <c r="H2040" s="34"/>
    </row>
    <row r="2041" ht="20" customHeight="1" spans="1:8">
      <c r="A2041" s="15">
        <v>2036</v>
      </c>
      <c r="B2041" s="34" t="s">
        <v>4414</v>
      </c>
      <c r="C2041" s="35" t="s">
        <v>1276</v>
      </c>
      <c r="D2041" s="34" t="s">
        <v>4415</v>
      </c>
      <c r="E2041" s="32">
        <v>31.1</v>
      </c>
      <c r="F2041" s="18">
        <v>350.73</v>
      </c>
      <c r="G2041" s="19">
        <f t="shared" si="31"/>
        <v>10907.7</v>
      </c>
      <c r="H2041" s="34"/>
    </row>
    <row r="2042" ht="20" customHeight="1" spans="1:8">
      <c r="A2042" s="15">
        <v>2037</v>
      </c>
      <c r="B2042" s="34" t="s">
        <v>4416</v>
      </c>
      <c r="C2042" s="34" t="s">
        <v>1626</v>
      </c>
      <c r="D2042" s="34" t="s">
        <v>4417</v>
      </c>
      <c r="E2042" s="32">
        <v>2.5</v>
      </c>
      <c r="F2042" s="18">
        <v>350.73</v>
      </c>
      <c r="G2042" s="19">
        <f t="shared" si="31"/>
        <v>876.83</v>
      </c>
      <c r="H2042" s="34"/>
    </row>
    <row r="2043" ht="20" customHeight="1" spans="1:8">
      <c r="A2043" s="15">
        <v>2038</v>
      </c>
      <c r="B2043" s="34" t="s">
        <v>4418</v>
      </c>
      <c r="C2043" s="35" t="s">
        <v>1207</v>
      </c>
      <c r="D2043" s="34" t="s">
        <v>4419</v>
      </c>
      <c r="E2043" s="32">
        <v>1.7</v>
      </c>
      <c r="F2043" s="18">
        <v>350.73</v>
      </c>
      <c r="G2043" s="19">
        <f t="shared" si="31"/>
        <v>596.24</v>
      </c>
      <c r="H2043" s="34"/>
    </row>
    <row r="2044" ht="20" customHeight="1" spans="1:8">
      <c r="A2044" s="15">
        <v>2039</v>
      </c>
      <c r="B2044" s="34" t="s">
        <v>4420</v>
      </c>
      <c r="C2044" s="34" t="s">
        <v>4148</v>
      </c>
      <c r="D2044" s="34" t="s">
        <v>4421</v>
      </c>
      <c r="E2044" s="32">
        <v>1.8</v>
      </c>
      <c r="F2044" s="18">
        <v>350.73</v>
      </c>
      <c r="G2044" s="19">
        <f t="shared" si="31"/>
        <v>631.31</v>
      </c>
      <c r="H2044" s="34"/>
    </row>
    <row r="2045" ht="20" customHeight="1" spans="1:8">
      <c r="A2045" s="15">
        <v>2040</v>
      </c>
      <c r="B2045" s="34" t="s">
        <v>4422</v>
      </c>
      <c r="C2045" s="35" t="s">
        <v>4326</v>
      </c>
      <c r="D2045" s="35" t="s">
        <v>4423</v>
      </c>
      <c r="E2045" s="32">
        <v>9.9</v>
      </c>
      <c r="F2045" s="18">
        <v>350.73</v>
      </c>
      <c r="G2045" s="19">
        <f t="shared" si="31"/>
        <v>3472.23</v>
      </c>
      <c r="H2045" s="34"/>
    </row>
    <row r="2046" ht="20" customHeight="1" spans="1:8">
      <c r="A2046" s="15">
        <v>2041</v>
      </c>
      <c r="B2046" s="34" t="s">
        <v>2503</v>
      </c>
      <c r="C2046" s="35" t="s">
        <v>1125</v>
      </c>
      <c r="D2046" s="35" t="s">
        <v>4424</v>
      </c>
      <c r="E2046" s="32">
        <v>2</v>
      </c>
      <c r="F2046" s="18">
        <v>350.73</v>
      </c>
      <c r="G2046" s="19">
        <f t="shared" ref="G2046:G2109" si="32">F2046*E2046</f>
        <v>701.46</v>
      </c>
      <c r="H2046" s="34"/>
    </row>
    <row r="2047" ht="20" customHeight="1" spans="1:8">
      <c r="A2047" s="15">
        <v>2042</v>
      </c>
      <c r="B2047" s="34" t="s">
        <v>4425</v>
      </c>
      <c r="C2047" s="34" t="s">
        <v>4323</v>
      </c>
      <c r="D2047" s="35" t="s">
        <v>4426</v>
      </c>
      <c r="E2047" s="32">
        <v>3.9</v>
      </c>
      <c r="F2047" s="18">
        <v>350.73</v>
      </c>
      <c r="G2047" s="19">
        <f t="shared" si="32"/>
        <v>1367.85</v>
      </c>
      <c r="H2047" s="34"/>
    </row>
    <row r="2048" ht="20" customHeight="1" spans="1:8">
      <c r="A2048" s="15">
        <v>2043</v>
      </c>
      <c r="B2048" s="34" t="s">
        <v>692</v>
      </c>
      <c r="C2048" s="34" t="s">
        <v>1140</v>
      </c>
      <c r="D2048" s="34" t="s">
        <v>4427</v>
      </c>
      <c r="E2048" s="32">
        <v>4.1</v>
      </c>
      <c r="F2048" s="18">
        <v>350.73</v>
      </c>
      <c r="G2048" s="19">
        <f t="shared" si="32"/>
        <v>1437.99</v>
      </c>
      <c r="H2048" s="34"/>
    </row>
    <row r="2049" ht="20" customHeight="1" spans="1:8">
      <c r="A2049" s="15">
        <v>2044</v>
      </c>
      <c r="B2049" s="34" t="s">
        <v>4428</v>
      </c>
      <c r="C2049" s="34" t="s">
        <v>4429</v>
      </c>
      <c r="D2049" s="34" t="s">
        <v>4430</v>
      </c>
      <c r="E2049" s="32">
        <v>9.6</v>
      </c>
      <c r="F2049" s="18">
        <v>350.73</v>
      </c>
      <c r="G2049" s="19">
        <f t="shared" si="32"/>
        <v>3367.01</v>
      </c>
      <c r="H2049" s="34"/>
    </row>
    <row r="2050" ht="20" customHeight="1" spans="1:8">
      <c r="A2050" s="15">
        <v>2045</v>
      </c>
      <c r="B2050" s="34" t="s">
        <v>4431</v>
      </c>
      <c r="C2050" s="35" t="s">
        <v>4122</v>
      </c>
      <c r="D2050" s="35" t="s">
        <v>4432</v>
      </c>
      <c r="E2050" s="32">
        <v>4.9</v>
      </c>
      <c r="F2050" s="18">
        <v>350.73</v>
      </c>
      <c r="G2050" s="19">
        <f t="shared" si="32"/>
        <v>1718.58</v>
      </c>
      <c r="H2050" s="34"/>
    </row>
    <row r="2051" ht="20" customHeight="1" spans="1:8">
      <c r="A2051" s="15">
        <v>2046</v>
      </c>
      <c r="B2051" s="34" t="s">
        <v>4433</v>
      </c>
      <c r="C2051" s="34" t="s">
        <v>1298</v>
      </c>
      <c r="D2051" s="34" t="s">
        <v>4434</v>
      </c>
      <c r="E2051" s="32">
        <v>1.4</v>
      </c>
      <c r="F2051" s="18">
        <v>350.73</v>
      </c>
      <c r="G2051" s="19">
        <f t="shared" si="32"/>
        <v>491.02</v>
      </c>
      <c r="H2051" s="34"/>
    </row>
    <row r="2052" ht="20" customHeight="1" spans="1:8">
      <c r="A2052" s="15">
        <v>2047</v>
      </c>
      <c r="B2052" s="34" t="s">
        <v>1990</v>
      </c>
      <c r="C2052" s="34" t="s">
        <v>1119</v>
      </c>
      <c r="D2052" s="34" t="s">
        <v>4435</v>
      </c>
      <c r="E2052" s="32">
        <v>3.5</v>
      </c>
      <c r="F2052" s="18">
        <v>350.73</v>
      </c>
      <c r="G2052" s="19">
        <f t="shared" si="32"/>
        <v>1227.56</v>
      </c>
      <c r="H2052" s="34"/>
    </row>
    <row r="2053" ht="20" customHeight="1" spans="1:8">
      <c r="A2053" s="15">
        <v>2048</v>
      </c>
      <c r="B2053" s="34" t="s">
        <v>985</v>
      </c>
      <c r="C2053" s="35" t="s">
        <v>4436</v>
      </c>
      <c r="D2053" s="34" t="s">
        <v>4437</v>
      </c>
      <c r="E2053" s="32">
        <v>2</v>
      </c>
      <c r="F2053" s="18">
        <v>350.73</v>
      </c>
      <c r="G2053" s="19">
        <f t="shared" si="32"/>
        <v>701.46</v>
      </c>
      <c r="H2053" s="34"/>
    </row>
    <row r="2054" ht="20" customHeight="1" spans="1:8">
      <c r="A2054" s="15">
        <v>2049</v>
      </c>
      <c r="B2054" s="34" t="s">
        <v>260</v>
      </c>
      <c r="C2054" s="35" t="s">
        <v>4438</v>
      </c>
      <c r="D2054" s="35" t="s">
        <v>4439</v>
      </c>
      <c r="E2054" s="32">
        <v>38.7</v>
      </c>
      <c r="F2054" s="18">
        <v>350.73</v>
      </c>
      <c r="G2054" s="19">
        <f t="shared" si="32"/>
        <v>13573.25</v>
      </c>
      <c r="H2054" s="34"/>
    </row>
    <row r="2055" ht="20" customHeight="1" spans="1:8">
      <c r="A2055" s="15">
        <v>2050</v>
      </c>
      <c r="B2055" s="34" t="s">
        <v>4440</v>
      </c>
      <c r="C2055" s="42" t="s">
        <v>4212</v>
      </c>
      <c r="D2055" s="35" t="s">
        <v>4441</v>
      </c>
      <c r="E2055" s="32">
        <v>23.7</v>
      </c>
      <c r="F2055" s="18">
        <v>350.73</v>
      </c>
      <c r="G2055" s="19">
        <f t="shared" si="32"/>
        <v>8312.3</v>
      </c>
      <c r="H2055" s="34"/>
    </row>
    <row r="2056" ht="20" customHeight="1" spans="1:8">
      <c r="A2056" s="15">
        <v>2051</v>
      </c>
      <c r="B2056" s="34" t="s">
        <v>4442</v>
      </c>
      <c r="C2056" s="35" t="s">
        <v>4242</v>
      </c>
      <c r="D2056" s="34" t="s">
        <v>4443</v>
      </c>
      <c r="E2056" s="32">
        <v>4.1</v>
      </c>
      <c r="F2056" s="18">
        <v>350.73</v>
      </c>
      <c r="G2056" s="19">
        <f t="shared" si="32"/>
        <v>1437.99</v>
      </c>
      <c r="H2056" s="34"/>
    </row>
    <row r="2057" ht="20" customHeight="1" spans="1:8">
      <c r="A2057" s="15">
        <v>2052</v>
      </c>
      <c r="B2057" s="34" t="s">
        <v>4444</v>
      </c>
      <c r="C2057" s="34" t="s">
        <v>1122</v>
      </c>
      <c r="D2057" s="34" t="s">
        <v>4445</v>
      </c>
      <c r="E2057" s="32">
        <v>4.8</v>
      </c>
      <c r="F2057" s="18">
        <v>350.73</v>
      </c>
      <c r="G2057" s="19">
        <f t="shared" si="32"/>
        <v>1683.5</v>
      </c>
      <c r="H2057" s="34"/>
    </row>
    <row r="2058" ht="20" customHeight="1" spans="1:8">
      <c r="A2058" s="15">
        <v>2053</v>
      </c>
      <c r="B2058" s="34" t="s">
        <v>4446</v>
      </c>
      <c r="C2058" s="35" t="s">
        <v>1140</v>
      </c>
      <c r="D2058" s="34" t="s">
        <v>4447</v>
      </c>
      <c r="E2058" s="32">
        <v>6.3</v>
      </c>
      <c r="F2058" s="18">
        <v>350.73</v>
      </c>
      <c r="G2058" s="19">
        <f t="shared" si="32"/>
        <v>2209.6</v>
      </c>
      <c r="H2058" s="34"/>
    </row>
    <row r="2059" ht="20" customHeight="1" spans="1:8">
      <c r="A2059" s="15">
        <v>2054</v>
      </c>
      <c r="B2059" s="34" t="s">
        <v>4448</v>
      </c>
      <c r="C2059" s="35" t="s">
        <v>1131</v>
      </c>
      <c r="D2059" s="34" t="s">
        <v>4449</v>
      </c>
      <c r="E2059" s="32">
        <v>1.7</v>
      </c>
      <c r="F2059" s="18">
        <v>350.73</v>
      </c>
      <c r="G2059" s="19">
        <f t="shared" si="32"/>
        <v>596.24</v>
      </c>
      <c r="H2059" s="34"/>
    </row>
    <row r="2060" ht="20" customHeight="1" spans="1:8">
      <c r="A2060" s="15">
        <v>2055</v>
      </c>
      <c r="B2060" s="34" t="s">
        <v>1142</v>
      </c>
      <c r="C2060" s="35" t="s">
        <v>1093</v>
      </c>
      <c r="D2060" s="35" t="s">
        <v>4450</v>
      </c>
      <c r="E2060" s="32">
        <v>5.9</v>
      </c>
      <c r="F2060" s="18">
        <v>350.73</v>
      </c>
      <c r="G2060" s="19">
        <f t="shared" si="32"/>
        <v>2069.31</v>
      </c>
      <c r="H2060" s="34"/>
    </row>
    <row r="2061" ht="20" customHeight="1" spans="1:8">
      <c r="A2061" s="15">
        <v>2056</v>
      </c>
      <c r="B2061" s="34" t="s">
        <v>4451</v>
      </c>
      <c r="C2061" s="34" t="s">
        <v>4283</v>
      </c>
      <c r="D2061" s="34" t="s">
        <v>4452</v>
      </c>
      <c r="E2061" s="32">
        <v>2.5</v>
      </c>
      <c r="F2061" s="18">
        <v>350.73</v>
      </c>
      <c r="G2061" s="19">
        <f t="shared" si="32"/>
        <v>876.83</v>
      </c>
      <c r="H2061" s="34"/>
    </row>
    <row r="2062" ht="20" customHeight="1" spans="1:8">
      <c r="A2062" s="15">
        <v>2057</v>
      </c>
      <c r="B2062" s="34" t="s">
        <v>1388</v>
      </c>
      <c r="C2062" s="35" t="s">
        <v>1389</v>
      </c>
      <c r="D2062" s="35" t="s">
        <v>1390</v>
      </c>
      <c r="E2062" s="32">
        <v>3.2</v>
      </c>
      <c r="F2062" s="18">
        <v>350.73</v>
      </c>
      <c r="G2062" s="19">
        <f t="shared" si="32"/>
        <v>1122.34</v>
      </c>
      <c r="H2062" s="34"/>
    </row>
    <row r="2063" ht="20" customHeight="1" spans="1:8">
      <c r="A2063" s="15">
        <v>2058</v>
      </c>
      <c r="B2063" s="34" t="s">
        <v>4453</v>
      </c>
      <c r="C2063" s="35" t="s">
        <v>4148</v>
      </c>
      <c r="D2063" s="35" t="s">
        <v>4454</v>
      </c>
      <c r="E2063" s="32">
        <v>14.3</v>
      </c>
      <c r="F2063" s="18">
        <v>350.73</v>
      </c>
      <c r="G2063" s="19">
        <f t="shared" si="32"/>
        <v>5015.44</v>
      </c>
      <c r="H2063" s="34"/>
    </row>
    <row r="2064" ht="20" customHeight="1" spans="1:8">
      <c r="A2064" s="15">
        <v>2059</v>
      </c>
      <c r="B2064" s="34" t="s">
        <v>4455</v>
      </c>
      <c r="C2064" s="34" t="s">
        <v>1626</v>
      </c>
      <c r="D2064" s="34" t="s">
        <v>4456</v>
      </c>
      <c r="E2064" s="32">
        <v>7.5</v>
      </c>
      <c r="F2064" s="18">
        <v>350.73</v>
      </c>
      <c r="G2064" s="19">
        <f t="shared" si="32"/>
        <v>2630.48</v>
      </c>
      <c r="H2064" s="34"/>
    </row>
    <row r="2065" ht="20" customHeight="1" spans="1:8">
      <c r="A2065" s="15">
        <v>2060</v>
      </c>
      <c r="B2065" s="34" t="s">
        <v>4457</v>
      </c>
      <c r="C2065" s="35" t="s">
        <v>1273</v>
      </c>
      <c r="D2065" s="35" t="s">
        <v>4458</v>
      </c>
      <c r="E2065" s="32">
        <v>23.3</v>
      </c>
      <c r="F2065" s="18">
        <v>350.73</v>
      </c>
      <c r="G2065" s="19">
        <f t="shared" si="32"/>
        <v>8172.01</v>
      </c>
      <c r="H2065" s="34"/>
    </row>
    <row r="2066" ht="20" customHeight="1" spans="1:8">
      <c r="A2066" s="15">
        <v>2061</v>
      </c>
      <c r="B2066" s="34" t="s">
        <v>4459</v>
      </c>
      <c r="C2066" s="42" t="s">
        <v>1798</v>
      </c>
      <c r="D2066" s="35" t="s">
        <v>4460</v>
      </c>
      <c r="E2066" s="32">
        <v>1.5</v>
      </c>
      <c r="F2066" s="18">
        <v>350.73</v>
      </c>
      <c r="G2066" s="19">
        <f t="shared" si="32"/>
        <v>526.1</v>
      </c>
      <c r="H2066" s="34"/>
    </row>
    <row r="2067" ht="20" customHeight="1" spans="1:8">
      <c r="A2067" s="15">
        <v>2062</v>
      </c>
      <c r="B2067" s="34" t="s">
        <v>4461</v>
      </c>
      <c r="C2067" s="34" t="s">
        <v>4260</v>
      </c>
      <c r="D2067" s="34" t="s">
        <v>4462</v>
      </c>
      <c r="E2067" s="32">
        <v>3.7</v>
      </c>
      <c r="F2067" s="18">
        <v>350.73</v>
      </c>
      <c r="G2067" s="19">
        <f t="shared" si="32"/>
        <v>1297.7</v>
      </c>
      <c r="H2067" s="34"/>
    </row>
    <row r="2068" ht="20" customHeight="1" spans="1:8">
      <c r="A2068" s="15">
        <v>2063</v>
      </c>
      <c r="B2068" s="34" t="s">
        <v>4463</v>
      </c>
      <c r="C2068" s="34" t="s">
        <v>1116</v>
      </c>
      <c r="D2068" s="34" t="s">
        <v>4464</v>
      </c>
      <c r="E2068" s="32">
        <v>4.4</v>
      </c>
      <c r="F2068" s="18">
        <v>350.73</v>
      </c>
      <c r="G2068" s="19">
        <f t="shared" si="32"/>
        <v>1543.21</v>
      </c>
      <c r="H2068" s="34"/>
    </row>
    <row r="2069" ht="20" customHeight="1" spans="1:8">
      <c r="A2069" s="15">
        <v>2064</v>
      </c>
      <c r="B2069" s="34" t="s">
        <v>4465</v>
      </c>
      <c r="C2069" s="35" t="s">
        <v>4466</v>
      </c>
      <c r="D2069" s="34" t="s">
        <v>4467</v>
      </c>
      <c r="E2069" s="32">
        <v>3.2</v>
      </c>
      <c r="F2069" s="18">
        <v>350.73</v>
      </c>
      <c r="G2069" s="19">
        <f t="shared" si="32"/>
        <v>1122.34</v>
      </c>
      <c r="H2069" s="34"/>
    </row>
    <row r="2070" ht="20" customHeight="1" spans="1:8">
      <c r="A2070" s="15">
        <v>2065</v>
      </c>
      <c r="B2070" s="34" t="s">
        <v>4468</v>
      </c>
      <c r="C2070" s="35" t="s">
        <v>1131</v>
      </c>
      <c r="D2070" s="35" t="s">
        <v>4469</v>
      </c>
      <c r="E2070" s="32">
        <v>5.7</v>
      </c>
      <c r="F2070" s="18">
        <v>350.73</v>
      </c>
      <c r="G2070" s="19">
        <f t="shared" si="32"/>
        <v>1999.16</v>
      </c>
      <c r="H2070" s="34"/>
    </row>
    <row r="2071" ht="20" customHeight="1" spans="1:8">
      <c r="A2071" s="15">
        <v>2066</v>
      </c>
      <c r="B2071" s="34" t="s">
        <v>2403</v>
      </c>
      <c r="C2071" s="35" t="s">
        <v>4344</v>
      </c>
      <c r="D2071" s="34" t="s">
        <v>4470</v>
      </c>
      <c r="E2071" s="32">
        <v>13.4</v>
      </c>
      <c r="F2071" s="18">
        <v>350.73</v>
      </c>
      <c r="G2071" s="19">
        <f t="shared" si="32"/>
        <v>4699.78</v>
      </c>
      <c r="H2071" s="34"/>
    </row>
    <row r="2072" ht="20" customHeight="1" spans="1:8">
      <c r="A2072" s="15">
        <v>2067</v>
      </c>
      <c r="B2072" s="34" t="s">
        <v>4471</v>
      </c>
      <c r="C2072" s="35" t="s">
        <v>4154</v>
      </c>
      <c r="D2072" s="35" t="s">
        <v>4472</v>
      </c>
      <c r="E2072" s="32">
        <v>12.1</v>
      </c>
      <c r="F2072" s="18">
        <v>350.73</v>
      </c>
      <c r="G2072" s="19">
        <f t="shared" si="32"/>
        <v>4243.83</v>
      </c>
      <c r="H2072" s="34"/>
    </row>
    <row r="2073" ht="20" customHeight="1" spans="1:8">
      <c r="A2073" s="15">
        <v>2068</v>
      </c>
      <c r="B2073" s="34" t="s">
        <v>4473</v>
      </c>
      <c r="C2073" s="34" t="s">
        <v>1207</v>
      </c>
      <c r="D2073" s="34" t="s">
        <v>4474</v>
      </c>
      <c r="E2073" s="32">
        <v>16.7</v>
      </c>
      <c r="F2073" s="18">
        <v>350.73</v>
      </c>
      <c r="G2073" s="19">
        <f t="shared" si="32"/>
        <v>5857.19</v>
      </c>
      <c r="H2073" s="34"/>
    </row>
    <row r="2074" ht="20" customHeight="1" spans="1:8">
      <c r="A2074" s="15">
        <v>2069</v>
      </c>
      <c r="B2074" s="34" t="s">
        <v>4475</v>
      </c>
      <c r="C2074" s="35" t="s">
        <v>4122</v>
      </c>
      <c r="D2074" s="34" t="s">
        <v>4476</v>
      </c>
      <c r="E2074" s="32">
        <v>1.4</v>
      </c>
      <c r="F2074" s="18">
        <v>350.73</v>
      </c>
      <c r="G2074" s="19">
        <f t="shared" si="32"/>
        <v>491.02</v>
      </c>
      <c r="H2074" s="34"/>
    </row>
    <row r="2075" ht="20" customHeight="1" spans="1:8">
      <c r="A2075" s="15">
        <v>2070</v>
      </c>
      <c r="B2075" s="34" t="s">
        <v>1305</v>
      </c>
      <c r="C2075" s="35" t="s">
        <v>1798</v>
      </c>
      <c r="D2075" s="35" t="s">
        <v>4477</v>
      </c>
      <c r="E2075" s="32">
        <v>2.2</v>
      </c>
      <c r="F2075" s="18">
        <v>350.73</v>
      </c>
      <c r="G2075" s="19">
        <f t="shared" si="32"/>
        <v>771.61</v>
      </c>
      <c r="H2075" s="34"/>
    </row>
    <row r="2076" ht="20" customHeight="1" spans="1:8">
      <c r="A2076" s="15">
        <v>2071</v>
      </c>
      <c r="B2076" s="34" t="s">
        <v>3617</v>
      </c>
      <c r="C2076" s="35" t="s">
        <v>1798</v>
      </c>
      <c r="D2076" s="35" t="s">
        <v>4478</v>
      </c>
      <c r="E2076" s="32">
        <v>1.4</v>
      </c>
      <c r="F2076" s="18">
        <v>350.73</v>
      </c>
      <c r="G2076" s="19">
        <f t="shared" si="32"/>
        <v>491.02</v>
      </c>
      <c r="H2076" s="34"/>
    </row>
    <row r="2077" ht="20" customHeight="1" spans="1:8">
      <c r="A2077" s="15">
        <v>2072</v>
      </c>
      <c r="B2077" s="34" t="s">
        <v>1676</v>
      </c>
      <c r="C2077" s="35" t="s">
        <v>4479</v>
      </c>
      <c r="D2077" s="34" t="s">
        <v>4480</v>
      </c>
      <c r="E2077" s="32">
        <v>2.5</v>
      </c>
      <c r="F2077" s="18">
        <v>350.73</v>
      </c>
      <c r="G2077" s="19">
        <f t="shared" si="32"/>
        <v>876.83</v>
      </c>
      <c r="H2077" s="34"/>
    </row>
    <row r="2078" ht="20" customHeight="1" spans="1:8">
      <c r="A2078" s="15">
        <v>2073</v>
      </c>
      <c r="B2078" s="34" t="s">
        <v>4481</v>
      </c>
      <c r="C2078" s="35" t="s">
        <v>4122</v>
      </c>
      <c r="D2078" s="35" t="s">
        <v>4482</v>
      </c>
      <c r="E2078" s="32">
        <v>11.6</v>
      </c>
      <c r="F2078" s="18">
        <v>350.73</v>
      </c>
      <c r="G2078" s="19">
        <f t="shared" si="32"/>
        <v>4068.47</v>
      </c>
      <c r="H2078" s="34"/>
    </row>
    <row r="2079" ht="20" customHeight="1" spans="1:8">
      <c r="A2079" s="15">
        <v>2074</v>
      </c>
      <c r="B2079" s="34" t="s">
        <v>4483</v>
      </c>
      <c r="C2079" s="34" t="s">
        <v>4484</v>
      </c>
      <c r="D2079" s="34" t="s">
        <v>4485</v>
      </c>
      <c r="E2079" s="32">
        <v>22.2</v>
      </c>
      <c r="F2079" s="18">
        <v>350.73</v>
      </c>
      <c r="G2079" s="19">
        <f t="shared" si="32"/>
        <v>7786.21</v>
      </c>
      <c r="H2079" s="34"/>
    </row>
    <row r="2080" ht="20" customHeight="1" spans="1:8">
      <c r="A2080" s="15">
        <v>2075</v>
      </c>
      <c r="B2080" s="34" t="s">
        <v>4486</v>
      </c>
      <c r="C2080" s="34" t="s">
        <v>4219</v>
      </c>
      <c r="D2080" s="34" t="s">
        <v>4487</v>
      </c>
      <c r="E2080" s="32">
        <v>1.9</v>
      </c>
      <c r="F2080" s="18">
        <v>350.73</v>
      </c>
      <c r="G2080" s="19">
        <f t="shared" si="32"/>
        <v>666.39</v>
      </c>
      <c r="H2080" s="34"/>
    </row>
    <row r="2081" ht="20" customHeight="1" spans="1:8">
      <c r="A2081" s="15">
        <v>2076</v>
      </c>
      <c r="B2081" s="34" t="s">
        <v>2325</v>
      </c>
      <c r="C2081" s="34" t="s">
        <v>4488</v>
      </c>
      <c r="D2081" s="34" t="s">
        <v>4489</v>
      </c>
      <c r="E2081" s="32">
        <v>2.5</v>
      </c>
      <c r="F2081" s="18">
        <v>350.73</v>
      </c>
      <c r="G2081" s="19">
        <f t="shared" si="32"/>
        <v>876.83</v>
      </c>
      <c r="H2081" s="34"/>
    </row>
    <row r="2082" ht="20" customHeight="1" spans="1:8">
      <c r="A2082" s="15">
        <v>2077</v>
      </c>
      <c r="B2082" s="34" t="s">
        <v>4490</v>
      </c>
      <c r="C2082" s="35" t="s">
        <v>4212</v>
      </c>
      <c r="D2082" s="35" t="s">
        <v>4491</v>
      </c>
      <c r="E2082" s="32">
        <v>4</v>
      </c>
      <c r="F2082" s="18">
        <v>350.73</v>
      </c>
      <c r="G2082" s="19">
        <f t="shared" si="32"/>
        <v>1402.92</v>
      </c>
      <c r="H2082" s="34"/>
    </row>
    <row r="2083" ht="20" customHeight="1" spans="1:8">
      <c r="A2083" s="15">
        <v>2078</v>
      </c>
      <c r="B2083" s="34" t="s">
        <v>1781</v>
      </c>
      <c r="C2083" s="34" t="s">
        <v>4492</v>
      </c>
      <c r="D2083" s="34" t="s">
        <v>4493</v>
      </c>
      <c r="E2083" s="32">
        <v>9.4</v>
      </c>
      <c r="F2083" s="18">
        <v>350.73</v>
      </c>
      <c r="G2083" s="19">
        <f t="shared" si="32"/>
        <v>3296.86</v>
      </c>
      <c r="H2083" s="34"/>
    </row>
    <row r="2084" ht="20" customHeight="1" spans="1:8">
      <c r="A2084" s="15">
        <v>2079</v>
      </c>
      <c r="B2084" s="34" t="s">
        <v>1881</v>
      </c>
      <c r="C2084" s="34" t="s">
        <v>1096</v>
      </c>
      <c r="D2084" s="34" t="s">
        <v>4494</v>
      </c>
      <c r="E2084" s="32">
        <v>2</v>
      </c>
      <c r="F2084" s="18">
        <v>350.73</v>
      </c>
      <c r="G2084" s="19">
        <f t="shared" si="32"/>
        <v>701.46</v>
      </c>
      <c r="H2084" s="34"/>
    </row>
    <row r="2085" ht="20" customHeight="1" spans="1:8">
      <c r="A2085" s="15">
        <v>2080</v>
      </c>
      <c r="B2085" s="34" t="s">
        <v>2198</v>
      </c>
      <c r="C2085" s="35" t="s">
        <v>4495</v>
      </c>
      <c r="D2085" s="34" t="s">
        <v>4496</v>
      </c>
      <c r="E2085" s="32">
        <v>9.8</v>
      </c>
      <c r="F2085" s="18">
        <v>350.73</v>
      </c>
      <c r="G2085" s="19">
        <f t="shared" si="32"/>
        <v>3437.15</v>
      </c>
      <c r="H2085" s="34"/>
    </row>
    <row r="2086" ht="20" customHeight="1" spans="1:8">
      <c r="A2086" s="15">
        <v>2081</v>
      </c>
      <c r="B2086" s="34" t="s">
        <v>166</v>
      </c>
      <c r="C2086" s="35" t="s">
        <v>4253</v>
      </c>
      <c r="D2086" s="35" t="s">
        <v>4497</v>
      </c>
      <c r="E2086" s="32">
        <v>1</v>
      </c>
      <c r="F2086" s="18">
        <v>350.73</v>
      </c>
      <c r="G2086" s="19">
        <f t="shared" si="32"/>
        <v>350.73</v>
      </c>
      <c r="H2086" s="34"/>
    </row>
    <row r="2087" ht="20" customHeight="1" spans="1:8">
      <c r="A2087" s="15">
        <v>2082</v>
      </c>
      <c r="B2087" s="34" t="s">
        <v>166</v>
      </c>
      <c r="C2087" s="35" t="s">
        <v>4498</v>
      </c>
      <c r="D2087" s="35" t="s">
        <v>4499</v>
      </c>
      <c r="E2087" s="32">
        <v>29.6</v>
      </c>
      <c r="F2087" s="18">
        <v>350.73</v>
      </c>
      <c r="G2087" s="19">
        <f t="shared" si="32"/>
        <v>10381.61</v>
      </c>
      <c r="H2087" s="34"/>
    </row>
    <row r="2088" ht="20" customHeight="1" spans="1:8">
      <c r="A2088" s="15">
        <v>2083</v>
      </c>
      <c r="B2088" s="34" t="s">
        <v>2980</v>
      </c>
      <c r="C2088" s="35" t="s">
        <v>1265</v>
      </c>
      <c r="D2088" s="35" t="s">
        <v>4500</v>
      </c>
      <c r="E2088" s="32">
        <v>20.4</v>
      </c>
      <c r="F2088" s="18">
        <v>350.73</v>
      </c>
      <c r="G2088" s="19">
        <f t="shared" si="32"/>
        <v>7154.89</v>
      </c>
      <c r="H2088" s="34"/>
    </row>
    <row r="2089" ht="20" customHeight="1" spans="1:8">
      <c r="A2089" s="15">
        <v>2084</v>
      </c>
      <c r="B2089" s="34" t="s">
        <v>4501</v>
      </c>
      <c r="C2089" s="34" t="s">
        <v>4224</v>
      </c>
      <c r="D2089" s="34" t="s">
        <v>4502</v>
      </c>
      <c r="E2089" s="32">
        <v>1.2</v>
      </c>
      <c r="F2089" s="18">
        <v>350.73</v>
      </c>
      <c r="G2089" s="19">
        <f t="shared" si="32"/>
        <v>420.88</v>
      </c>
      <c r="H2089" s="34"/>
    </row>
    <row r="2090" ht="20" customHeight="1" spans="1:8">
      <c r="A2090" s="15">
        <v>2085</v>
      </c>
      <c r="B2090" s="34" t="s">
        <v>4503</v>
      </c>
      <c r="C2090" s="34" t="s">
        <v>4154</v>
      </c>
      <c r="D2090" s="34" t="s">
        <v>4504</v>
      </c>
      <c r="E2090" s="32">
        <v>5.6</v>
      </c>
      <c r="F2090" s="18">
        <v>350.73</v>
      </c>
      <c r="G2090" s="19">
        <f t="shared" si="32"/>
        <v>1964.09</v>
      </c>
      <c r="H2090" s="34"/>
    </row>
    <row r="2091" ht="20" customHeight="1" spans="1:8">
      <c r="A2091" s="15">
        <v>2086</v>
      </c>
      <c r="B2091" s="34" t="s">
        <v>4505</v>
      </c>
      <c r="C2091" s="35" t="s">
        <v>1273</v>
      </c>
      <c r="D2091" s="34" t="s">
        <v>4506</v>
      </c>
      <c r="E2091" s="32">
        <v>13.6</v>
      </c>
      <c r="F2091" s="18">
        <v>350.73</v>
      </c>
      <c r="G2091" s="19">
        <f t="shared" si="32"/>
        <v>4769.93</v>
      </c>
      <c r="H2091" s="34"/>
    </row>
    <row r="2092" ht="20" customHeight="1" spans="1:8">
      <c r="A2092" s="15">
        <v>2087</v>
      </c>
      <c r="B2092" s="34" t="s">
        <v>4507</v>
      </c>
      <c r="C2092" s="34" t="s">
        <v>4272</v>
      </c>
      <c r="D2092" s="34" t="s">
        <v>4508</v>
      </c>
      <c r="E2092" s="32">
        <v>4.9</v>
      </c>
      <c r="F2092" s="18">
        <v>350.73</v>
      </c>
      <c r="G2092" s="19">
        <f t="shared" si="32"/>
        <v>1718.58</v>
      </c>
      <c r="H2092" s="34"/>
    </row>
    <row r="2093" ht="20" customHeight="1" spans="1:8">
      <c r="A2093" s="15">
        <v>2088</v>
      </c>
      <c r="B2093" s="34" t="s">
        <v>4509</v>
      </c>
      <c r="C2093" s="34" t="s">
        <v>1145</v>
      </c>
      <c r="D2093" s="34" t="s">
        <v>4510</v>
      </c>
      <c r="E2093" s="32">
        <v>6.5</v>
      </c>
      <c r="F2093" s="18">
        <v>350.73</v>
      </c>
      <c r="G2093" s="19">
        <f t="shared" si="32"/>
        <v>2279.75</v>
      </c>
      <c r="H2093" s="34"/>
    </row>
    <row r="2094" ht="20" customHeight="1" spans="1:8">
      <c r="A2094" s="15">
        <v>2089</v>
      </c>
      <c r="B2094" s="34" t="s">
        <v>4511</v>
      </c>
      <c r="C2094" s="35" t="s">
        <v>1270</v>
      </c>
      <c r="D2094" s="35" t="s">
        <v>4512</v>
      </c>
      <c r="E2094" s="32">
        <v>7.2</v>
      </c>
      <c r="F2094" s="18">
        <v>350.73</v>
      </c>
      <c r="G2094" s="19">
        <f t="shared" si="32"/>
        <v>2525.26</v>
      </c>
      <c r="H2094" s="34"/>
    </row>
    <row r="2095" ht="20" customHeight="1" spans="1:8">
      <c r="A2095" s="15">
        <v>2090</v>
      </c>
      <c r="B2095" s="34" t="s">
        <v>4513</v>
      </c>
      <c r="C2095" s="34" t="s">
        <v>1270</v>
      </c>
      <c r="D2095" s="34" t="s">
        <v>4514</v>
      </c>
      <c r="E2095" s="32">
        <v>4</v>
      </c>
      <c r="F2095" s="18">
        <v>350.73</v>
      </c>
      <c r="G2095" s="19">
        <f t="shared" si="32"/>
        <v>1402.92</v>
      </c>
      <c r="H2095" s="34"/>
    </row>
    <row r="2096" ht="20" customHeight="1" spans="1:8">
      <c r="A2096" s="15">
        <v>2091</v>
      </c>
      <c r="B2096" s="34" t="s">
        <v>4515</v>
      </c>
      <c r="C2096" s="35" t="s">
        <v>4136</v>
      </c>
      <c r="D2096" s="34" t="s">
        <v>4516</v>
      </c>
      <c r="E2096" s="32">
        <v>2.9</v>
      </c>
      <c r="F2096" s="18">
        <v>350.73</v>
      </c>
      <c r="G2096" s="19">
        <f t="shared" si="32"/>
        <v>1017.12</v>
      </c>
      <c r="H2096" s="34"/>
    </row>
    <row r="2097" ht="20" customHeight="1" spans="1:8">
      <c r="A2097" s="15">
        <v>2092</v>
      </c>
      <c r="B2097" s="34" t="s">
        <v>1294</v>
      </c>
      <c r="C2097" s="35" t="s">
        <v>4517</v>
      </c>
      <c r="D2097" s="34" t="s">
        <v>4518</v>
      </c>
      <c r="E2097" s="32">
        <v>1.6</v>
      </c>
      <c r="F2097" s="18">
        <v>350.73</v>
      </c>
      <c r="G2097" s="19">
        <f t="shared" si="32"/>
        <v>561.17</v>
      </c>
      <c r="H2097" s="34"/>
    </row>
    <row r="2098" ht="20" customHeight="1" spans="1:8">
      <c r="A2098" s="15">
        <v>2093</v>
      </c>
      <c r="B2098" s="34" t="s">
        <v>4519</v>
      </c>
      <c r="C2098" s="35" t="s">
        <v>4326</v>
      </c>
      <c r="D2098" s="34" t="s">
        <v>4520</v>
      </c>
      <c r="E2098" s="32">
        <v>11.8</v>
      </c>
      <c r="F2098" s="18">
        <v>350.73</v>
      </c>
      <c r="G2098" s="19">
        <f t="shared" si="32"/>
        <v>4138.61</v>
      </c>
      <c r="H2098" s="34"/>
    </row>
    <row r="2099" ht="20" customHeight="1" spans="1:8">
      <c r="A2099" s="15">
        <v>2094</v>
      </c>
      <c r="B2099" s="34" t="s">
        <v>4521</v>
      </c>
      <c r="C2099" s="34" t="s">
        <v>4522</v>
      </c>
      <c r="D2099" s="34" t="s">
        <v>4523</v>
      </c>
      <c r="E2099" s="32">
        <v>12.4</v>
      </c>
      <c r="F2099" s="18">
        <v>350.73</v>
      </c>
      <c r="G2099" s="19">
        <f t="shared" si="32"/>
        <v>4349.05</v>
      </c>
      <c r="H2099" s="34"/>
    </row>
    <row r="2100" ht="20" customHeight="1" spans="1:8">
      <c r="A2100" s="15">
        <v>2095</v>
      </c>
      <c r="B2100" s="34" t="s">
        <v>4358</v>
      </c>
      <c r="C2100" s="35" t="s">
        <v>4119</v>
      </c>
      <c r="D2100" s="34" t="s">
        <v>4524</v>
      </c>
      <c r="E2100" s="32">
        <v>9.7</v>
      </c>
      <c r="F2100" s="18">
        <v>350.73</v>
      </c>
      <c r="G2100" s="19">
        <f t="shared" si="32"/>
        <v>3402.08</v>
      </c>
      <c r="H2100" s="34"/>
    </row>
    <row r="2101" ht="20" customHeight="1" spans="1:8">
      <c r="A2101" s="15">
        <v>2096</v>
      </c>
      <c r="B2101" s="34" t="s">
        <v>4525</v>
      </c>
      <c r="C2101" s="35" t="s">
        <v>1102</v>
      </c>
      <c r="D2101" s="35" t="s">
        <v>4526</v>
      </c>
      <c r="E2101" s="32">
        <v>59.3</v>
      </c>
      <c r="F2101" s="18">
        <v>350.73</v>
      </c>
      <c r="G2101" s="19">
        <f t="shared" si="32"/>
        <v>20798.29</v>
      </c>
      <c r="H2101" s="34"/>
    </row>
    <row r="2102" ht="20" customHeight="1" spans="1:8">
      <c r="A2102" s="15">
        <v>2097</v>
      </c>
      <c r="B2102" s="34" t="s">
        <v>4527</v>
      </c>
      <c r="C2102" s="35" t="s">
        <v>4107</v>
      </c>
      <c r="D2102" s="35" t="s">
        <v>4528</v>
      </c>
      <c r="E2102" s="32">
        <v>7.6</v>
      </c>
      <c r="F2102" s="18">
        <v>350.73</v>
      </c>
      <c r="G2102" s="19">
        <f t="shared" si="32"/>
        <v>2665.55</v>
      </c>
      <c r="H2102" s="34"/>
    </row>
    <row r="2103" ht="20" customHeight="1" spans="1:8">
      <c r="A2103" s="15">
        <v>2098</v>
      </c>
      <c r="B2103" s="34" t="s">
        <v>4529</v>
      </c>
      <c r="C2103" s="34" t="s">
        <v>4530</v>
      </c>
      <c r="D2103" s="34" t="s">
        <v>4531</v>
      </c>
      <c r="E2103" s="32">
        <v>3.3</v>
      </c>
      <c r="F2103" s="18">
        <v>350.73</v>
      </c>
      <c r="G2103" s="19">
        <f t="shared" si="32"/>
        <v>1157.41</v>
      </c>
      <c r="H2103" s="34"/>
    </row>
    <row r="2104" ht="20" customHeight="1" spans="1:8">
      <c r="A2104" s="15">
        <v>2099</v>
      </c>
      <c r="B2104" s="34" t="s">
        <v>4532</v>
      </c>
      <c r="C2104" s="35" t="s">
        <v>1134</v>
      </c>
      <c r="D2104" s="34" t="s">
        <v>4533</v>
      </c>
      <c r="E2104" s="32">
        <v>3.4</v>
      </c>
      <c r="F2104" s="18">
        <v>350.73</v>
      </c>
      <c r="G2104" s="19">
        <f t="shared" si="32"/>
        <v>1192.48</v>
      </c>
      <c r="H2104" s="34"/>
    </row>
    <row r="2105" ht="20" customHeight="1" spans="1:8">
      <c r="A2105" s="15">
        <v>2100</v>
      </c>
      <c r="B2105" s="34" t="s">
        <v>1055</v>
      </c>
      <c r="C2105" s="35" t="s">
        <v>1207</v>
      </c>
      <c r="D2105" s="35" t="s">
        <v>4534</v>
      </c>
      <c r="E2105" s="32">
        <v>18.7</v>
      </c>
      <c r="F2105" s="18">
        <v>350.73</v>
      </c>
      <c r="G2105" s="19">
        <f t="shared" si="32"/>
        <v>6558.65</v>
      </c>
      <c r="H2105" s="34"/>
    </row>
    <row r="2106" ht="20" customHeight="1" spans="1:8">
      <c r="A2106" s="15">
        <v>2101</v>
      </c>
      <c r="B2106" s="34" t="s">
        <v>128</v>
      </c>
      <c r="C2106" s="34" t="s">
        <v>1156</v>
      </c>
      <c r="D2106" s="34" t="s">
        <v>4535</v>
      </c>
      <c r="E2106" s="32">
        <v>1.7</v>
      </c>
      <c r="F2106" s="18">
        <v>350.73</v>
      </c>
      <c r="G2106" s="19">
        <f t="shared" si="32"/>
        <v>596.24</v>
      </c>
      <c r="H2106" s="34"/>
    </row>
    <row r="2107" ht="20" customHeight="1" spans="1:8">
      <c r="A2107" s="15">
        <v>2102</v>
      </c>
      <c r="B2107" s="34" t="s">
        <v>2534</v>
      </c>
      <c r="C2107" s="35" t="s">
        <v>4536</v>
      </c>
      <c r="D2107" s="34" t="s">
        <v>4537</v>
      </c>
      <c r="E2107" s="32">
        <v>4.1</v>
      </c>
      <c r="F2107" s="18">
        <v>350.73</v>
      </c>
      <c r="G2107" s="19">
        <f t="shared" si="32"/>
        <v>1437.99</v>
      </c>
      <c r="H2107" s="34"/>
    </row>
    <row r="2108" ht="20" customHeight="1" spans="1:8">
      <c r="A2108" s="15">
        <v>2103</v>
      </c>
      <c r="B2108" s="34" t="s">
        <v>731</v>
      </c>
      <c r="C2108" s="35" t="s">
        <v>4344</v>
      </c>
      <c r="D2108" s="34" t="s">
        <v>4538</v>
      </c>
      <c r="E2108" s="32">
        <v>1.3</v>
      </c>
      <c r="F2108" s="18">
        <v>350.73</v>
      </c>
      <c r="G2108" s="19">
        <f t="shared" si="32"/>
        <v>455.95</v>
      </c>
      <c r="H2108" s="34"/>
    </row>
    <row r="2109" ht="20" customHeight="1" spans="1:8">
      <c r="A2109" s="15">
        <v>2104</v>
      </c>
      <c r="B2109" s="34" t="s">
        <v>4539</v>
      </c>
      <c r="C2109" s="35" t="s">
        <v>4119</v>
      </c>
      <c r="D2109" s="35" t="s">
        <v>4538</v>
      </c>
      <c r="E2109" s="32">
        <v>6.5</v>
      </c>
      <c r="F2109" s="18">
        <v>350.73</v>
      </c>
      <c r="G2109" s="19">
        <f t="shared" si="32"/>
        <v>2279.75</v>
      </c>
      <c r="H2109" s="34"/>
    </row>
    <row r="2110" ht="20" customHeight="1" spans="1:8">
      <c r="A2110" s="15">
        <v>2105</v>
      </c>
      <c r="B2110" s="34" t="s">
        <v>4540</v>
      </c>
      <c r="C2110" s="35" t="s">
        <v>4405</v>
      </c>
      <c r="D2110" s="34" t="s">
        <v>4541</v>
      </c>
      <c r="E2110" s="32">
        <v>2.8</v>
      </c>
      <c r="F2110" s="18">
        <v>350.73</v>
      </c>
      <c r="G2110" s="19">
        <f t="shared" ref="G2110:G2173" si="33">F2110*E2110</f>
        <v>982.04</v>
      </c>
      <c r="H2110" s="34"/>
    </row>
    <row r="2111" ht="20" customHeight="1" spans="1:8">
      <c r="A2111" s="15">
        <v>2106</v>
      </c>
      <c r="B2111" s="34" t="s">
        <v>4542</v>
      </c>
      <c r="C2111" s="34" t="s">
        <v>4219</v>
      </c>
      <c r="D2111" s="34" t="s">
        <v>4543</v>
      </c>
      <c r="E2111" s="32">
        <v>4.4</v>
      </c>
      <c r="F2111" s="18">
        <v>350.73</v>
      </c>
      <c r="G2111" s="19">
        <f t="shared" si="33"/>
        <v>1543.21</v>
      </c>
      <c r="H2111" s="34"/>
    </row>
    <row r="2112" ht="20" customHeight="1" spans="1:8">
      <c r="A2112" s="15">
        <v>2107</v>
      </c>
      <c r="B2112" s="34" t="s">
        <v>1892</v>
      </c>
      <c r="C2112" s="34" t="s">
        <v>4544</v>
      </c>
      <c r="D2112" s="34" t="s">
        <v>4545</v>
      </c>
      <c r="E2112" s="32">
        <v>4.4</v>
      </c>
      <c r="F2112" s="18">
        <v>350.73</v>
      </c>
      <c r="G2112" s="19">
        <f t="shared" si="33"/>
        <v>1543.21</v>
      </c>
      <c r="H2112" s="34"/>
    </row>
    <row r="2113" ht="20" customHeight="1" spans="1:8">
      <c r="A2113" s="15">
        <v>2108</v>
      </c>
      <c r="B2113" s="34" t="s">
        <v>4546</v>
      </c>
      <c r="C2113" s="35" t="s">
        <v>1145</v>
      </c>
      <c r="D2113" s="35" t="s">
        <v>4547</v>
      </c>
      <c r="E2113" s="32">
        <v>24.2</v>
      </c>
      <c r="F2113" s="18">
        <v>350.73</v>
      </c>
      <c r="G2113" s="19">
        <f t="shared" si="33"/>
        <v>8487.67</v>
      </c>
      <c r="H2113" s="34"/>
    </row>
    <row r="2114" ht="20" customHeight="1" spans="1:8">
      <c r="A2114" s="15">
        <v>2109</v>
      </c>
      <c r="B2114" s="34" t="s">
        <v>4548</v>
      </c>
      <c r="C2114" s="35" t="s">
        <v>1134</v>
      </c>
      <c r="D2114" s="35" t="s">
        <v>4547</v>
      </c>
      <c r="E2114" s="32">
        <v>5.3</v>
      </c>
      <c r="F2114" s="18">
        <v>350.73</v>
      </c>
      <c r="G2114" s="19">
        <f t="shared" si="33"/>
        <v>1858.87</v>
      </c>
      <c r="H2114" s="34"/>
    </row>
    <row r="2115" ht="20" customHeight="1" spans="1:8">
      <c r="A2115" s="15">
        <v>2110</v>
      </c>
      <c r="B2115" s="34" t="s">
        <v>1101</v>
      </c>
      <c r="C2115" s="35" t="s">
        <v>1102</v>
      </c>
      <c r="D2115" s="35" t="s">
        <v>1103</v>
      </c>
      <c r="E2115" s="32">
        <v>1.6</v>
      </c>
      <c r="F2115" s="18">
        <v>350.73</v>
      </c>
      <c r="G2115" s="19">
        <f t="shared" si="33"/>
        <v>561.17</v>
      </c>
      <c r="H2115" s="34"/>
    </row>
    <row r="2116" ht="20" customHeight="1" spans="1:8">
      <c r="A2116" s="15">
        <v>2111</v>
      </c>
      <c r="B2116" s="34" t="s">
        <v>1104</v>
      </c>
      <c r="C2116" s="34" t="s">
        <v>1105</v>
      </c>
      <c r="D2116" s="35" t="s">
        <v>1106</v>
      </c>
      <c r="E2116" s="32">
        <v>5.1</v>
      </c>
      <c r="F2116" s="18">
        <v>350.73</v>
      </c>
      <c r="G2116" s="19">
        <f t="shared" si="33"/>
        <v>1788.72</v>
      </c>
      <c r="H2116" s="34"/>
    </row>
    <row r="2117" ht="20" customHeight="1" spans="1:8">
      <c r="A2117" s="15">
        <v>2112</v>
      </c>
      <c r="B2117" s="34" t="s">
        <v>4549</v>
      </c>
      <c r="C2117" s="34" t="s">
        <v>1125</v>
      </c>
      <c r="D2117" s="34" t="s">
        <v>4550</v>
      </c>
      <c r="E2117" s="32">
        <v>5.5</v>
      </c>
      <c r="F2117" s="18">
        <v>350.73</v>
      </c>
      <c r="G2117" s="19">
        <f t="shared" si="33"/>
        <v>1929.02</v>
      </c>
      <c r="H2117" s="34"/>
    </row>
    <row r="2118" ht="20" customHeight="1" spans="1:8">
      <c r="A2118" s="15">
        <v>2113</v>
      </c>
      <c r="B2118" s="34" t="s">
        <v>4551</v>
      </c>
      <c r="C2118" s="35" t="s">
        <v>1398</v>
      </c>
      <c r="D2118" s="35" t="s">
        <v>4552</v>
      </c>
      <c r="E2118" s="32">
        <v>12.1</v>
      </c>
      <c r="F2118" s="18">
        <v>350.73</v>
      </c>
      <c r="G2118" s="19">
        <f t="shared" si="33"/>
        <v>4243.83</v>
      </c>
      <c r="H2118" s="34"/>
    </row>
    <row r="2119" ht="20" customHeight="1" spans="1:8">
      <c r="A2119" s="15">
        <v>2114</v>
      </c>
      <c r="B2119" s="34" t="s">
        <v>4553</v>
      </c>
      <c r="C2119" s="35" t="s">
        <v>4323</v>
      </c>
      <c r="D2119" s="35" t="s">
        <v>4554</v>
      </c>
      <c r="E2119" s="32">
        <v>2.3</v>
      </c>
      <c r="F2119" s="18">
        <v>350.73</v>
      </c>
      <c r="G2119" s="19">
        <f t="shared" si="33"/>
        <v>806.68</v>
      </c>
      <c r="H2119" s="34"/>
    </row>
    <row r="2120" ht="20" customHeight="1" spans="1:8">
      <c r="A2120" s="15">
        <v>2115</v>
      </c>
      <c r="B2120" s="34" t="s">
        <v>909</v>
      </c>
      <c r="C2120" s="35" t="s">
        <v>1105</v>
      </c>
      <c r="D2120" s="34" t="s">
        <v>4555</v>
      </c>
      <c r="E2120" s="32">
        <v>2.5</v>
      </c>
      <c r="F2120" s="18">
        <v>350.73</v>
      </c>
      <c r="G2120" s="19">
        <f t="shared" si="33"/>
        <v>876.83</v>
      </c>
      <c r="H2120" s="34"/>
    </row>
    <row r="2121" ht="20" customHeight="1" spans="1:8">
      <c r="A2121" s="15">
        <v>2116</v>
      </c>
      <c r="B2121" s="34" t="s">
        <v>4556</v>
      </c>
      <c r="C2121" s="35" t="s">
        <v>1107</v>
      </c>
      <c r="D2121" s="34" t="s">
        <v>4557</v>
      </c>
      <c r="E2121" s="32">
        <v>8.4</v>
      </c>
      <c r="F2121" s="18">
        <v>350.73</v>
      </c>
      <c r="G2121" s="19">
        <f t="shared" si="33"/>
        <v>2946.13</v>
      </c>
      <c r="H2121" s="34"/>
    </row>
    <row r="2122" ht="20" customHeight="1" spans="1:8">
      <c r="A2122" s="15">
        <v>2117</v>
      </c>
      <c r="B2122" s="34" t="s">
        <v>4558</v>
      </c>
      <c r="C2122" s="35" t="s">
        <v>4124</v>
      </c>
      <c r="D2122" s="34" t="s">
        <v>4557</v>
      </c>
      <c r="E2122" s="32">
        <v>1.5</v>
      </c>
      <c r="F2122" s="18">
        <v>350.73</v>
      </c>
      <c r="G2122" s="19">
        <f t="shared" si="33"/>
        <v>526.1</v>
      </c>
      <c r="H2122" s="34"/>
    </row>
    <row r="2123" ht="20" customHeight="1" spans="1:8">
      <c r="A2123" s="15">
        <v>2118</v>
      </c>
      <c r="B2123" s="34" t="s">
        <v>4559</v>
      </c>
      <c r="C2123" s="34" t="s">
        <v>4136</v>
      </c>
      <c r="D2123" s="34" t="s">
        <v>4560</v>
      </c>
      <c r="E2123" s="32">
        <v>1.5</v>
      </c>
      <c r="F2123" s="18">
        <v>350.73</v>
      </c>
      <c r="G2123" s="19">
        <f t="shared" si="33"/>
        <v>526.1</v>
      </c>
      <c r="H2123" s="34"/>
    </row>
    <row r="2124" ht="20" customHeight="1" spans="1:8">
      <c r="A2124" s="15">
        <v>2119</v>
      </c>
      <c r="B2124" s="34" t="s">
        <v>4561</v>
      </c>
      <c r="C2124" s="35" t="s">
        <v>4562</v>
      </c>
      <c r="D2124" s="35" t="s">
        <v>4563</v>
      </c>
      <c r="E2124" s="32">
        <v>28.5</v>
      </c>
      <c r="F2124" s="18">
        <v>350.73</v>
      </c>
      <c r="G2124" s="19">
        <f t="shared" si="33"/>
        <v>9995.81</v>
      </c>
      <c r="H2124" s="34"/>
    </row>
    <row r="2125" ht="20" customHeight="1" spans="1:8">
      <c r="A2125" s="15">
        <v>2120</v>
      </c>
      <c r="B2125" s="34" t="s">
        <v>2091</v>
      </c>
      <c r="C2125" s="35" t="s">
        <v>1573</v>
      </c>
      <c r="D2125" s="35" t="s">
        <v>2092</v>
      </c>
      <c r="E2125" s="32">
        <v>26.3</v>
      </c>
      <c r="F2125" s="18">
        <v>350.73</v>
      </c>
      <c r="G2125" s="19">
        <f t="shared" si="33"/>
        <v>9224.2</v>
      </c>
      <c r="H2125" s="34"/>
    </row>
    <row r="2126" ht="20" customHeight="1" spans="1:8">
      <c r="A2126" s="15">
        <v>2121</v>
      </c>
      <c r="B2126" s="34" t="s">
        <v>166</v>
      </c>
      <c r="C2126" s="34" t="s">
        <v>4564</v>
      </c>
      <c r="D2126" s="34" t="s">
        <v>4565</v>
      </c>
      <c r="E2126" s="32">
        <v>3.4</v>
      </c>
      <c r="F2126" s="18">
        <v>350.73</v>
      </c>
      <c r="G2126" s="19">
        <f t="shared" si="33"/>
        <v>1192.48</v>
      </c>
      <c r="H2126" s="34"/>
    </row>
    <row r="2127" ht="20" customHeight="1" spans="1:8">
      <c r="A2127" s="15">
        <v>2122</v>
      </c>
      <c r="B2127" s="34" t="s">
        <v>1721</v>
      </c>
      <c r="C2127" s="34" t="s">
        <v>1131</v>
      </c>
      <c r="D2127" s="34" t="s">
        <v>4566</v>
      </c>
      <c r="E2127" s="32">
        <v>5.7</v>
      </c>
      <c r="F2127" s="18">
        <v>350.73</v>
      </c>
      <c r="G2127" s="19">
        <f t="shared" si="33"/>
        <v>1999.16</v>
      </c>
      <c r="H2127" s="34"/>
    </row>
    <row r="2128" ht="20" customHeight="1" spans="1:8">
      <c r="A2128" s="15">
        <v>2123</v>
      </c>
      <c r="B2128" s="34" t="s">
        <v>1828</v>
      </c>
      <c r="C2128" s="34" t="s">
        <v>4488</v>
      </c>
      <c r="D2128" s="34" t="s">
        <v>4567</v>
      </c>
      <c r="E2128" s="32">
        <v>3</v>
      </c>
      <c r="F2128" s="18">
        <v>350.73</v>
      </c>
      <c r="G2128" s="19">
        <f t="shared" si="33"/>
        <v>1052.19</v>
      </c>
      <c r="H2128" s="34"/>
    </row>
    <row r="2129" ht="20" customHeight="1" spans="1:8">
      <c r="A2129" s="15">
        <v>2124</v>
      </c>
      <c r="B2129" s="34" t="s">
        <v>4568</v>
      </c>
      <c r="C2129" s="35" t="s">
        <v>4122</v>
      </c>
      <c r="D2129" s="35" t="s">
        <v>4569</v>
      </c>
      <c r="E2129" s="32">
        <v>4.8</v>
      </c>
      <c r="F2129" s="18">
        <v>350.73</v>
      </c>
      <c r="G2129" s="19">
        <f t="shared" si="33"/>
        <v>1683.5</v>
      </c>
      <c r="H2129" s="34"/>
    </row>
    <row r="2130" ht="20" customHeight="1" spans="1:8">
      <c r="A2130" s="15">
        <v>2125</v>
      </c>
      <c r="B2130" s="34" t="s">
        <v>4570</v>
      </c>
      <c r="C2130" s="35" t="s">
        <v>1798</v>
      </c>
      <c r="D2130" s="35" t="s">
        <v>4571</v>
      </c>
      <c r="E2130" s="32">
        <v>5.9</v>
      </c>
      <c r="F2130" s="18">
        <v>350.73</v>
      </c>
      <c r="G2130" s="19">
        <f t="shared" si="33"/>
        <v>2069.31</v>
      </c>
      <c r="H2130" s="34"/>
    </row>
    <row r="2131" ht="20" customHeight="1" spans="1:8">
      <c r="A2131" s="15">
        <v>2126</v>
      </c>
      <c r="B2131" s="34" t="s">
        <v>59</v>
      </c>
      <c r="C2131" s="35" t="s">
        <v>1119</v>
      </c>
      <c r="D2131" s="35" t="s">
        <v>4572</v>
      </c>
      <c r="E2131" s="32">
        <v>4.3</v>
      </c>
      <c r="F2131" s="18">
        <v>350.73</v>
      </c>
      <c r="G2131" s="19">
        <f t="shared" si="33"/>
        <v>1508.14</v>
      </c>
      <c r="H2131" s="34"/>
    </row>
    <row r="2132" ht="20" customHeight="1" spans="1:8">
      <c r="A2132" s="15">
        <v>2127</v>
      </c>
      <c r="B2132" s="34" t="s">
        <v>4573</v>
      </c>
      <c r="C2132" s="34" t="s">
        <v>4405</v>
      </c>
      <c r="D2132" s="34" t="s">
        <v>4574</v>
      </c>
      <c r="E2132" s="32">
        <v>2.4</v>
      </c>
      <c r="F2132" s="18">
        <v>350.73</v>
      </c>
      <c r="G2132" s="19">
        <f t="shared" si="33"/>
        <v>841.75</v>
      </c>
      <c r="H2132" s="34"/>
    </row>
    <row r="2133" ht="20" customHeight="1" spans="1:8">
      <c r="A2133" s="15">
        <v>2128</v>
      </c>
      <c r="B2133" s="34" t="s">
        <v>4575</v>
      </c>
      <c r="C2133" s="34" t="s">
        <v>4307</v>
      </c>
      <c r="D2133" s="34" t="s">
        <v>4576</v>
      </c>
      <c r="E2133" s="32">
        <v>2.7</v>
      </c>
      <c r="F2133" s="18">
        <v>350.73</v>
      </c>
      <c r="G2133" s="19">
        <f t="shared" si="33"/>
        <v>946.97</v>
      </c>
      <c r="H2133" s="34"/>
    </row>
    <row r="2134" ht="20" customHeight="1" spans="1:8">
      <c r="A2134" s="15">
        <v>2129</v>
      </c>
      <c r="B2134" s="34" t="s">
        <v>4577</v>
      </c>
      <c r="C2134" s="35" t="s">
        <v>4260</v>
      </c>
      <c r="D2134" s="34" t="s">
        <v>4578</v>
      </c>
      <c r="E2134" s="32">
        <v>4.5</v>
      </c>
      <c r="F2134" s="18">
        <v>350.73</v>
      </c>
      <c r="G2134" s="19">
        <f t="shared" si="33"/>
        <v>1578.29</v>
      </c>
      <c r="H2134" s="34"/>
    </row>
    <row r="2135" ht="20" customHeight="1" spans="1:8">
      <c r="A2135" s="15">
        <v>2130</v>
      </c>
      <c r="B2135" s="34" t="s">
        <v>4579</v>
      </c>
      <c r="C2135" s="35" t="s">
        <v>1207</v>
      </c>
      <c r="D2135" s="34" t="s">
        <v>4578</v>
      </c>
      <c r="E2135" s="32">
        <v>4.5</v>
      </c>
      <c r="F2135" s="18">
        <v>350.73</v>
      </c>
      <c r="G2135" s="19">
        <f t="shared" si="33"/>
        <v>1578.29</v>
      </c>
      <c r="H2135" s="34"/>
    </row>
    <row r="2136" ht="20" customHeight="1" spans="1:8">
      <c r="A2136" s="15">
        <v>2131</v>
      </c>
      <c r="B2136" s="34" t="s">
        <v>4580</v>
      </c>
      <c r="C2136" s="35" t="s">
        <v>4124</v>
      </c>
      <c r="D2136" s="34" t="s">
        <v>4581</v>
      </c>
      <c r="E2136" s="32">
        <v>2</v>
      </c>
      <c r="F2136" s="18">
        <v>350.73</v>
      </c>
      <c r="G2136" s="19">
        <f t="shared" si="33"/>
        <v>701.46</v>
      </c>
      <c r="H2136" s="34"/>
    </row>
    <row r="2137" ht="20" customHeight="1" spans="1:8">
      <c r="A2137" s="15">
        <v>2132</v>
      </c>
      <c r="B2137" s="34" t="s">
        <v>4582</v>
      </c>
      <c r="C2137" s="35" t="s">
        <v>1626</v>
      </c>
      <c r="D2137" s="35" t="s">
        <v>4583</v>
      </c>
      <c r="E2137" s="32">
        <v>3.4</v>
      </c>
      <c r="F2137" s="18">
        <v>350.73</v>
      </c>
      <c r="G2137" s="19">
        <f t="shared" si="33"/>
        <v>1192.48</v>
      </c>
      <c r="H2137" s="34"/>
    </row>
    <row r="2138" ht="20" customHeight="1" spans="1:8">
      <c r="A2138" s="15">
        <v>2133</v>
      </c>
      <c r="B2138" s="34" t="s">
        <v>4584</v>
      </c>
      <c r="C2138" s="35" t="s">
        <v>1105</v>
      </c>
      <c r="D2138" s="34" t="s">
        <v>4585</v>
      </c>
      <c r="E2138" s="32">
        <v>10.2</v>
      </c>
      <c r="F2138" s="18">
        <v>350.73</v>
      </c>
      <c r="G2138" s="19">
        <f t="shared" si="33"/>
        <v>3577.45</v>
      </c>
      <c r="H2138" s="34"/>
    </row>
    <row r="2139" ht="20" customHeight="1" spans="1:8">
      <c r="A2139" s="15">
        <v>2134</v>
      </c>
      <c r="B2139" s="34" t="s">
        <v>4586</v>
      </c>
      <c r="C2139" s="34" t="s">
        <v>4154</v>
      </c>
      <c r="D2139" s="34" t="s">
        <v>4587</v>
      </c>
      <c r="E2139" s="32">
        <v>6</v>
      </c>
      <c r="F2139" s="18">
        <v>350.73</v>
      </c>
      <c r="G2139" s="19">
        <f t="shared" si="33"/>
        <v>2104.38</v>
      </c>
      <c r="H2139" s="34"/>
    </row>
    <row r="2140" ht="20" customHeight="1" spans="1:8">
      <c r="A2140" s="15">
        <v>2135</v>
      </c>
      <c r="B2140" s="34" t="s">
        <v>62</v>
      </c>
      <c r="C2140" s="102" t="s">
        <v>4544</v>
      </c>
      <c r="D2140" s="34" t="s">
        <v>3820</v>
      </c>
      <c r="E2140" s="32">
        <v>18.1</v>
      </c>
      <c r="F2140" s="18">
        <v>350.73</v>
      </c>
      <c r="G2140" s="19">
        <f t="shared" si="33"/>
        <v>6348.21</v>
      </c>
      <c r="H2140" s="34"/>
    </row>
    <row r="2141" ht="20" customHeight="1" spans="1:8">
      <c r="A2141" s="15">
        <v>2136</v>
      </c>
      <c r="B2141" s="34" t="s">
        <v>4588</v>
      </c>
      <c r="C2141" s="35" t="s">
        <v>4530</v>
      </c>
      <c r="D2141" s="34" t="s">
        <v>4589</v>
      </c>
      <c r="E2141" s="32">
        <v>1.5</v>
      </c>
      <c r="F2141" s="18">
        <v>350.73</v>
      </c>
      <c r="G2141" s="19">
        <f t="shared" si="33"/>
        <v>526.1</v>
      </c>
      <c r="H2141" s="34"/>
    </row>
    <row r="2142" ht="20" customHeight="1" spans="1:8">
      <c r="A2142" s="15">
        <v>2137</v>
      </c>
      <c r="B2142" s="34" t="s">
        <v>4590</v>
      </c>
      <c r="C2142" s="34" t="s">
        <v>4119</v>
      </c>
      <c r="D2142" s="34" t="s">
        <v>4591</v>
      </c>
      <c r="E2142" s="32">
        <v>3.3</v>
      </c>
      <c r="F2142" s="18">
        <v>350.73</v>
      </c>
      <c r="G2142" s="19">
        <f t="shared" si="33"/>
        <v>1157.41</v>
      </c>
      <c r="H2142" s="34"/>
    </row>
    <row r="2143" ht="20" customHeight="1" spans="1:8">
      <c r="A2143" s="15">
        <v>2138</v>
      </c>
      <c r="B2143" s="34" t="s">
        <v>4592</v>
      </c>
      <c r="C2143" s="34" t="s">
        <v>4593</v>
      </c>
      <c r="D2143" s="34" t="s">
        <v>4594</v>
      </c>
      <c r="E2143" s="32">
        <v>92.8</v>
      </c>
      <c r="F2143" s="18">
        <v>350.73</v>
      </c>
      <c r="G2143" s="19">
        <f t="shared" si="33"/>
        <v>32547.74</v>
      </c>
      <c r="H2143" s="34"/>
    </row>
    <row r="2144" ht="20" customHeight="1" spans="1:8">
      <c r="A2144" s="15">
        <v>2139</v>
      </c>
      <c r="B2144" s="34" t="s">
        <v>4595</v>
      </c>
      <c r="C2144" s="35" t="s">
        <v>4242</v>
      </c>
      <c r="D2144" s="35" t="s">
        <v>4596</v>
      </c>
      <c r="E2144" s="32">
        <v>8</v>
      </c>
      <c r="F2144" s="18">
        <v>350.73</v>
      </c>
      <c r="G2144" s="19">
        <f t="shared" si="33"/>
        <v>2805.84</v>
      </c>
      <c r="H2144" s="34"/>
    </row>
    <row r="2145" ht="20" customHeight="1" spans="1:8">
      <c r="A2145" s="15">
        <v>2140</v>
      </c>
      <c r="B2145" s="34" t="s">
        <v>4597</v>
      </c>
      <c r="C2145" s="35" t="s">
        <v>4598</v>
      </c>
      <c r="D2145" s="35" t="s">
        <v>1816</v>
      </c>
      <c r="E2145" s="32">
        <v>6</v>
      </c>
      <c r="F2145" s="18">
        <v>350.73</v>
      </c>
      <c r="G2145" s="19">
        <f t="shared" si="33"/>
        <v>2104.38</v>
      </c>
      <c r="H2145" s="34"/>
    </row>
    <row r="2146" ht="20" customHeight="1" spans="1:8">
      <c r="A2146" s="15">
        <v>2141</v>
      </c>
      <c r="B2146" s="34" t="s">
        <v>4599</v>
      </c>
      <c r="C2146" s="34" t="s">
        <v>1279</v>
      </c>
      <c r="D2146" s="34" t="s">
        <v>4600</v>
      </c>
      <c r="E2146" s="32">
        <v>16.8</v>
      </c>
      <c r="F2146" s="18">
        <v>350.73</v>
      </c>
      <c r="G2146" s="19">
        <f t="shared" si="33"/>
        <v>5892.26</v>
      </c>
      <c r="H2146" s="34"/>
    </row>
    <row r="2147" ht="20" customHeight="1" spans="1:8">
      <c r="A2147" s="15">
        <v>2142</v>
      </c>
      <c r="B2147" s="34" t="s">
        <v>219</v>
      </c>
      <c r="C2147" s="34" t="s">
        <v>1279</v>
      </c>
      <c r="D2147" s="34" t="s">
        <v>4601</v>
      </c>
      <c r="E2147" s="32">
        <v>10.1</v>
      </c>
      <c r="F2147" s="18">
        <v>350.73</v>
      </c>
      <c r="G2147" s="19">
        <f t="shared" si="33"/>
        <v>3542.37</v>
      </c>
      <c r="H2147" s="34"/>
    </row>
    <row r="2148" ht="20" customHeight="1" spans="1:8">
      <c r="A2148" s="15">
        <v>2143</v>
      </c>
      <c r="B2148" s="34" t="s">
        <v>3127</v>
      </c>
      <c r="C2148" s="34" t="s">
        <v>4602</v>
      </c>
      <c r="D2148" s="34" t="s">
        <v>4603</v>
      </c>
      <c r="E2148" s="32">
        <v>1.8</v>
      </c>
      <c r="F2148" s="18">
        <v>350.73</v>
      </c>
      <c r="G2148" s="19">
        <f t="shared" si="33"/>
        <v>631.31</v>
      </c>
      <c r="H2148" s="34"/>
    </row>
    <row r="2149" ht="20" customHeight="1" spans="1:8">
      <c r="A2149" s="15">
        <v>2144</v>
      </c>
      <c r="B2149" s="34" t="s">
        <v>4604</v>
      </c>
      <c r="C2149" s="35" t="s">
        <v>4605</v>
      </c>
      <c r="D2149" s="34" t="s">
        <v>4606</v>
      </c>
      <c r="E2149" s="32">
        <v>11.8</v>
      </c>
      <c r="F2149" s="18">
        <v>350.73</v>
      </c>
      <c r="G2149" s="19">
        <f t="shared" si="33"/>
        <v>4138.61</v>
      </c>
      <c r="H2149" s="34"/>
    </row>
    <row r="2150" ht="20" customHeight="1" spans="1:8">
      <c r="A2150" s="15">
        <v>2145</v>
      </c>
      <c r="B2150" s="34" t="s">
        <v>3029</v>
      </c>
      <c r="C2150" s="35" t="s">
        <v>4110</v>
      </c>
      <c r="D2150" s="35" t="s">
        <v>4607</v>
      </c>
      <c r="E2150" s="32">
        <v>5</v>
      </c>
      <c r="F2150" s="18">
        <v>350.73</v>
      </c>
      <c r="G2150" s="19">
        <f t="shared" si="33"/>
        <v>1753.65</v>
      </c>
      <c r="H2150" s="34"/>
    </row>
    <row r="2151" ht="20" customHeight="1" spans="1:8">
      <c r="A2151" s="15">
        <v>2146</v>
      </c>
      <c r="B2151" s="34" t="s">
        <v>4608</v>
      </c>
      <c r="C2151" s="35" t="s">
        <v>1276</v>
      </c>
      <c r="D2151" s="35" t="s">
        <v>4609</v>
      </c>
      <c r="E2151" s="32">
        <v>5.5</v>
      </c>
      <c r="F2151" s="18">
        <v>350.73</v>
      </c>
      <c r="G2151" s="19">
        <f t="shared" si="33"/>
        <v>1929.02</v>
      </c>
      <c r="H2151" s="34"/>
    </row>
    <row r="2152" ht="20" customHeight="1" spans="1:8">
      <c r="A2152" s="15">
        <v>2147</v>
      </c>
      <c r="B2152" s="34" t="s">
        <v>4610</v>
      </c>
      <c r="C2152" s="34" t="s">
        <v>4438</v>
      </c>
      <c r="D2152" s="34" t="s">
        <v>4611</v>
      </c>
      <c r="E2152" s="32">
        <v>4.8</v>
      </c>
      <c r="F2152" s="18">
        <v>350.73</v>
      </c>
      <c r="G2152" s="19">
        <f t="shared" si="33"/>
        <v>1683.5</v>
      </c>
      <c r="H2152" s="34"/>
    </row>
    <row r="2153" ht="20" customHeight="1" spans="1:8">
      <c r="A2153" s="15">
        <v>2148</v>
      </c>
      <c r="B2153" s="34" t="s">
        <v>4612</v>
      </c>
      <c r="C2153" s="42" t="s">
        <v>4253</v>
      </c>
      <c r="D2153" s="35" t="s">
        <v>4613</v>
      </c>
      <c r="E2153" s="32">
        <v>20.4</v>
      </c>
      <c r="F2153" s="18">
        <v>350.73</v>
      </c>
      <c r="G2153" s="19">
        <f t="shared" si="33"/>
        <v>7154.89</v>
      </c>
      <c r="H2153" s="34"/>
    </row>
    <row r="2154" ht="20" customHeight="1" spans="1:8">
      <c r="A2154" s="15">
        <v>2149</v>
      </c>
      <c r="B2154" s="34" t="s">
        <v>1637</v>
      </c>
      <c r="C2154" s="35" t="s">
        <v>1626</v>
      </c>
      <c r="D2154" s="35" t="s">
        <v>4614</v>
      </c>
      <c r="E2154" s="32">
        <v>6.3</v>
      </c>
      <c r="F2154" s="18">
        <v>350.73</v>
      </c>
      <c r="G2154" s="19">
        <f t="shared" si="33"/>
        <v>2209.6</v>
      </c>
      <c r="H2154" s="34"/>
    </row>
    <row r="2155" ht="20" customHeight="1" spans="1:8">
      <c r="A2155" s="15">
        <v>2150</v>
      </c>
      <c r="B2155" s="34" t="s">
        <v>628</v>
      </c>
      <c r="C2155" s="34" t="s">
        <v>4615</v>
      </c>
      <c r="D2155" s="34" t="s">
        <v>4616</v>
      </c>
      <c r="E2155" s="32">
        <v>68.2</v>
      </c>
      <c r="F2155" s="18">
        <v>350.73</v>
      </c>
      <c r="G2155" s="19">
        <f t="shared" si="33"/>
        <v>23919.79</v>
      </c>
      <c r="H2155" s="34"/>
    </row>
    <row r="2156" ht="20" customHeight="1" spans="1:8">
      <c r="A2156" s="15">
        <v>2151</v>
      </c>
      <c r="B2156" s="34" t="s">
        <v>4617</v>
      </c>
      <c r="C2156" s="34" t="s">
        <v>4128</v>
      </c>
      <c r="D2156" s="34" t="s">
        <v>4618</v>
      </c>
      <c r="E2156" s="32">
        <v>35.2</v>
      </c>
      <c r="F2156" s="18">
        <v>350.73</v>
      </c>
      <c r="G2156" s="19">
        <f t="shared" si="33"/>
        <v>12345.7</v>
      </c>
      <c r="H2156" s="34"/>
    </row>
    <row r="2157" ht="20" customHeight="1" spans="1:8">
      <c r="A2157" s="15">
        <v>2152</v>
      </c>
      <c r="B2157" s="34" t="s">
        <v>59</v>
      </c>
      <c r="C2157" s="35" t="s">
        <v>1273</v>
      </c>
      <c r="D2157" s="35" t="s">
        <v>4619</v>
      </c>
      <c r="E2157" s="32">
        <v>14.6</v>
      </c>
      <c r="F2157" s="18">
        <v>350.73</v>
      </c>
      <c r="G2157" s="19">
        <f t="shared" si="33"/>
        <v>5120.66</v>
      </c>
      <c r="H2157" s="34"/>
    </row>
    <row r="2158" ht="20" customHeight="1" spans="1:8">
      <c r="A2158" s="15">
        <v>2153</v>
      </c>
      <c r="B2158" s="34" t="s">
        <v>59</v>
      </c>
      <c r="C2158" s="42" t="s">
        <v>4492</v>
      </c>
      <c r="D2158" s="35" t="s">
        <v>4619</v>
      </c>
      <c r="E2158" s="32">
        <v>10.2</v>
      </c>
      <c r="F2158" s="18">
        <v>350.73</v>
      </c>
      <c r="G2158" s="19">
        <f t="shared" si="33"/>
        <v>3577.45</v>
      </c>
      <c r="H2158" s="34"/>
    </row>
    <row r="2159" ht="20" customHeight="1" spans="1:8">
      <c r="A2159" s="15">
        <v>2154</v>
      </c>
      <c r="B2159" s="34" t="s">
        <v>2192</v>
      </c>
      <c r="C2159" s="35" t="s">
        <v>1200</v>
      </c>
      <c r="D2159" s="34" t="s">
        <v>4620</v>
      </c>
      <c r="E2159" s="32">
        <v>16</v>
      </c>
      <c r="F2159" s="18">
        <v>350.73</v>
      </c>
      <c r="G2159" s="19">
        <f t="shared" si="33"/>
        <v>5611.68</v>
      </c>
      <c r="H2159" s="34"/>
    </row>
    <row r="2160" ht="20" customHeight="1" spans="1:8">
      <c r="A2160" s="15">
        <v>2155</v>
      </c>
      <c r="B2160" s="34" t="s">
        <v>1721</v>
      </c>
      <c r="C2160" s="34" t="s">
        <v>4621</v>
      </c>
      <c r="D2160" s="34" t="s">
        <v>4622</v>
      </c>
      <c r="E2160" s="32">
        <v>10.5</v>
      </c>
      <c r="F2160" s="18">
        <v>350.73</v>
      </c>
      <c r="G2160" s="19">
        <f t="shared" si="33"/>
        <v>3682.67</v>
      </c>
      <c r="H2160" s="34"/>
    </row>
    <row r="2161" ht="20" customHeight="1" spans="1:8">
      <c r="A2161" s="15">
        <v>2156</v>
      </c>
      <c r="B2161" s="34" t="s">
        <v>4623</v>
      </c>
      <c r="C2161" s="35" t="s">
        <v>4110</v>
      </c>
      <c r="D2161" s="34" t="s">
        <v>4624</v>
      </c>
      <c r="E2161" s="32">
        <v>2.9</v>
      </c>
      <c r="F2161" s="18">
        <v>350.73</v>
      </c>
      <c r="G2161" s="19">
        <f t="shared" si="33"/>
        <v>1017.12</v>
      </c>
      <c r="H2161" s="34"/>
    </row>
    <row r="2162" ht="20" customHeight="1" spans="1:8">
      <c r="A2162" s="15">
        <v>2157</v>
      </c>
      <c r="B2162" s="34" t="s">
        <v>4189</v>
      </c>
      <c r="C2162" s="35" t="s">
        <v>1137</v>
      </c>
      <c r="D2162" s="35" t="s">
        <v>4625</v>
      </c>
      <c r="E2162" s="32">
        <v>9.6</v>
      </c>
      <c r="F2162" s="18">
        <v>350.73</v>
      </c>
      <c r="G2162" s="19">
        <f t="shared" si="33"/>
        <v>3367.01</v>
      </c>
      <c r="H2162" s="34"/>
    </row>
    <row r="2163" ht="20" customHeight="1" spans="1:8">
      <c r="A2163" s="15">
        <v>2158</v>
      </c>
      <c r="B2163" s="34" t="s">
        <v>293</v>
      </c>
      <c r="C2163" s="35" t="s">
        <v>1107</v>
      </c>
      <c r="D2163" s="35" t="s">
        <v>1108</v>
      </c>
      <c r="E2163" s="32">
        <v>14</v>
      </c>
      <c r="F2163" s="18">
        <v>350.73</v>
      </c>
      <c r="G2163" s="19">
        <f t="shared" si="33"/>
        <v>4910.22</v>
      </c>
      <c r="H2163" s="34"/>
    </row>
    <row r="2164" ht="20" customHeight="1" spans="1:8">
      <c r="A2164" s="15">
        <v>2159</v>
      </c>
      <c r="B2164" s="34" t="s">
        <v>4626</v>
      </c>
      <c r="C2164" s="34" t="s">
        <v>4148</v>
      </c>
      <c r="D2164" s="34" t="s">
        <v>4627</v>
      </c>
      <c r="E2164" s="32">
        <v>2.5</v>
      </c>
      <c r="F2164" s="18">
        <v>350.73</v>
      </c>
      <c r="G2164" s="19">
        <f t="shared" si="33"/>
        <v>876.83</v>
      </c>
      <c r="H2164" s="34"/>
    </row>
    <row r="2165" ht="20" customHeight="1" spans="1:8">
      <c r="A2165" s="15">
        <v>2160</v>
      </c>
      <c r="B2165" s="34" t="s">
        <v>610</v>
      </c>
      <c r="C2165" s="34" t="s">
        <v>4128</v>
      </c>
      <c r="D2165" s="34" t="s">
        <v>4628</v>
      </c>
      <c r="E2165" s="32">
        <v>7.4</v>
      </c>
      <c r="F2165" s="18">
        <v>350.73</v>
      </c>
      <c r="G2165" s="19">
        <f t="shared" si="33"/>
        <v>2595.4</v>
      </c>
      <c r="H2165" s="34"/>
    </row>
    <row r="2166" ht="20" customHeight="1" spans="1:8">
      <c r="A2166" s="15">
        <v>2161</v>
      </c>
      <c r="B2166" s="34" t="s">
        <v>4194</v>
      </c>
      <c r="C2166" s="34" t="s">
        <v>4272</v>
      </c>
      <c r="D2166" s="34" t="s">
        <v>4629</v>
      </c>
      <c r="E2166" s="32">
        <v>6.6</v>
      </c>
      <c r="F2166" s="18">
        <v>350.73</v>
      </c>
      <c r="G2166" s="19">
        <f t="shared" si="33"/>
        <v>2314.82</v>
      </c>
      <c r="H2166" s="34"/>
    </row>
    <row r="2167" ht="20" customHeight="1" spans="1:8">
      <c r="A2167" s="15">
        <v>2162</v>
      </c>
      <c r="B2167" s="34" t="s">
        <v>101</v>
      </c>
      <c r="C2167" s="35" t="s">
        <v>1090</v>
      </c>
      <c r="D2167" s="35" t="s">
        <v>4630</v>
      </c>
      <c r="E2167" s="32">
        <v>3.9</v>
      </c>
      <c r="F2167" s="18">
        <v>350.73</v>
      </c>
      <c r="G2167" s="19">
        <f t="shared" si="33"/>
        <v>1367.85</v>
      </c>
      <c r="H2167" s="34"/>
    </row>
    <row r="2168" ht="20" customHeight="1" spans="1:8">
      <c r="A2168" s="15">
        <v>2163</v>
      </c>
      <c r="B2168" s="34" t="s">
        <v>4631</v>
      </c>
      <c r="C2168" s="34" t="s">
        <v>1398</v>
      </c>
      <c r="D2168" s="35" t="s">
        <v>4632</v>
      </c>
      <c r="E2168" s="32">
        <v>30.1</v>
      </c>
      <c r="F2168" s="18">
        <v>350.73</v>
      </c>
      <c r="G2168" s="19">
        <f t="shared" si="33"/>
        <v>10556.97</v>
      </c>
      <c r="H2168" s="34"/>
    </row>
    <row r="2169" ht="20" customHeight="1" spans="1:8">
      <c r="A2169" s="15">
        <v>2164</v>
      </c>
      <c r="B2169" s="34" t="s">
        <v>1109</v>
      </c>
      <c r="C2169" s="35" t="s">
        <v>1110</v>
      </c>
      <c r="D2169" s="35" t="s">
        <v>1111</v>
      </c>
      <c r="E2169" s="32">
        <v>38</v>
      </c>
      <c r="F2169" s="18">
        <v>350.73</v>
      </c>
      <c r="G2169" s="19">
        <f t="shared" si="33"/>
        <v>13327.74</v>
      </c>
      <c r="H2169" s="34"/>
    </row>
    <row r="2170" ht="20" customHeight="1" spans="1:8">
      <c r="A2170" s="15">
        <v>2165</v>
      </c>
      <c r="B2170" s="34" t="s">
        <v>4633</v>
      </c>
      <c r="C2170" s="34" t="s">
        <v>1156</v>
      </c>
      <c r="D2170" s="34" t="s">
        <v>4634</v>
      </c>
      <c r="E2170" s="32">
        <v>2.1</v>
      </c>
      <c r="F2170" s="18">
        <v>350.73</v>
      </c>
      <c r="G2170" s="19">
        <f t="shared" si="33"/>
        <v>736.53</v>
      </c>
      <c r="H2170" s="34"/>
    </row>
    <row r="2171" ht="20" customHeight="1" spans="1:8">
      <c r="A2171" s="15">
        <v>2166</v>
      </c>
      <c r="B2171" s="34" t="s">
        <v>4174</v>
      </c>
      <c r="C2171" s="34" t="s">
        <v>1798</v>
      </c>
      <c r="D2171" s="34" t="s">
        <v>4635</v>
      </c>
      <c r="E2171" s="32">
        <v>16.7</v>
      </c>
      <c r="F2171" s="18">
        <v>350.73</v>
      </c>
      <c r="G2171" s="19">
        <f t="shared" si="33"/>
        <v>5857.19</v>
      </c>
      <c r="H2171" s="34"/>
    </row>
    <row r="2172" ht="20" customHeight="1" spans="1:8">
      <c r="A2172" s="15">
        <v>2167</v>
      </c>
      <c r="B2172" s="34" t="s">
        <v>1455</v>
      </c>
      <c r="C2172" s="35" t="s">
        <v>1156</v>
      </c>
      <c r="D2172" s="35" t="s">
        <v>4636</v>
      </c>
      <c r="E2172" s="32">
        <v>10.9</v>
      </c>
      <c r="F2172" s="18">
        <v>350.73</v>
      </c>
      <c r="G2172" s="19">
        <f t="shared" si="33"/>
        <v>3822.96</v>
      </c>
      <c r="H2172" s="34"/>
    </row>
    <row r="2173" ht="20" customHeight="1" spans="1:8">
      <c r="A2173" s="15">
        <v>2168</v>
      </c>
      <c r="B2173" s="34" t="s">
        <v>3460</v>
      </c>
      <c r="C2173" s="34" t="s">
        <v>4637</v>
      </c>
      <c r="D2173" s="34" t="s">
        <v>4638</v>
      </c>
      <c r="E2173" s="32">
        <v>4.4</v>
      </c>
      <c r="F2173" s="18">
        <v>350.73</v>
      </c>
      <c r="G2173" s="19">
        <f t="shared" si="33"/>
        <v>1543.21</v>
      </c>
      <c r="H2173" s="34"/>
    </row>
    <row r="2174" ht="20" customHeight="1" spans="1:8">
      <c r="A2174" s="15">
        <v>2169</v>
      </c>
      <c r="B2174" s="34" t="s">
        <v>778</v>
      </c>
      <c r="C2174" s="34" t="s">
        <v>1389</v>
      </c>
      <c r="D2174" s="34" t="s">
        <v>4639</v>
      </c>
      <c r="E2174" s="32">
        <v>2.1</v>
      </c>
      <c r="F2174" s="18">
        <v>350.73</v>
      </c>
      <c r="G2174" s="19">
        <f t="shared" ref="G2174:G2237" si="34">F2174*E2174</f>
        <v>736.53</v>
      </c>
      <c r="H2174" s="34"/>
    </row>
    <row r="2175" ht="20" customHeight="1" spans="1:8">
      <c r="A2175" s="15">
        <v>2170</v>
      </c>
      <c r="B2175" s="34" t="s">
        <v>3127</v>
      </c>
      <c r="C2175" s="35" t="s">
        <v>4522</v>
      </c>
      <c r="D2175" s="35" t="s">
        <v>4640</v>
      </c>
      <c r="E2175" s="32">
        <v>4.1</v>
      </c>
      <c r="F2175" s="18">
        <v>350.73</v>
      </c>
      <c r="G2175" s="19">
        <f t="shared" si="34"/>
        <v>1437.99</v>
      </c>
      <c r="H2175" s="34"/>
    </row>
    <row r="2176" ht="20" customHeight="1" spans="1:8">
      <c r="A2176" s="15">
        <v>2171</v>
      </c>
      <c r="B2176" s="34" t="s">
        <v>4641</v>
      </c>
      <c r="C2176" s="34" t="s">
        <v>1798</v>
      </c>
      <c r="D2176" s="34" t="s">
        <v>4642</v>
      </c>
      <c r="E2176" s="32">
        <v>9.2</v>
      </c>
      <c r="F2176" s="18">
        <v>350.73</v>
      </c>
      <c r="G2176" s="19">
        <f t="shared" si="34"/>
        <v>3226.72</v>
      </c>
      <c r="H2176" s="34"/>
    </row>
    <row r="2177" ht="20" customHeight="1" spans="1:8">
      <c r="A2177" s="15">
        <v>2172</v>
      </c>
      <c r="B2177" s="34" t="s">
        <v>4643</v>
      </c>
      <c r="C2177" s="35" t="s">
        <v>4326</v>
      </c>
      <c r="D2177" s="35" t="s">
        <v>4644</v>
      </c>
      <c r="E2177" s="32">
        <v>25.2</v>
      </c>
      <c r="F2177" s="18">
        <v>350.73</v>
      </c>
      <c r="G2177" s="19">
        <f t="shared" si="34"/>
        <v>8838.4</v>
      </c>
      <c r="H2177" s="34"/>
    </row>
    <row r="2178" ht="20" customHeight="1" spans="1:8">
      <c r="A2178" s="15">
        <v>2173</v>
      </c>
      <c r="B2178" s="34" t="s">
        <v>4645</v>
      </c>
      <c r="C2178" s="34" t="s">
        <v>1276</v>
      </c>
      <c r="D2178" s="34" t="s">
        <v>4646</v>
      </c>
      <c r="E2178" s="32">
        <v>1</v>
      </c>
      <c r="F2178" s="18">
        <v>350.73</v>
      </c>
      <c r="G2178" s="19">
        <f t="shared" si="34"/>
        <v>350.73</v>
      </c>
      <c r="H2178" s="34"/>
    </row>
    <row r="2179" ht="20" customHeight="1" spans="1:8">
      <c r="A2179" s="15">
        <v>2174</v>
      </c>
      <c r="B2179" s="34" t="s">
        <v>4647</v>
      </c>
      <c r="C2179" s="34" t="s">
        <v>4124</v>
      </c>
      <c r="D2179" s="34" t="s">
        <v>4648</v>
      </c>
      <c r="E2179" s="32">
        <v>1.9</v>
      </c>
      <c r="F2179" s="18">
        <v>350.73</v>
      </c>
      <c r="G2179" s="19">
        <f t="shared" si="34"/>
        <v>666.39</v>
      </c>
      <c r="H2179" s="34"/>
    </row>
    <row r="2180" ht="20" customHeight="1" spans="1:8">
      <c r="A2180" s="15">
        <v>2175</v>
      </c>
      <c r="B2180" s="34" t="s">
        <v>4649</v>
      </c>
      <c r="C2180" s="34" t="s">
        <v>4283</v>
      </c>
      <c r="D2180" s="34" t="s">
        <v>4650</v>
      </c>
      <c r="E2180" s="32">
        <v>3.3</v>
      </c>
      <c r="F2180" s="18">
        <v>350.73</v>
      </c>
      <c r="G2180" s="19">
        <f t="shared" si="34"/>
        <v>1157.41</v>
      </c>
      <c r="H2180" s="34"/>
    </row>
    <row r="2181" ht="20" customHeight="1" spans="1:8">
      <c r="A2181" s="15">
        <v>2176</v>
      </c>
      <c r="B2181" s="34" t="s">
        <v>197</v>
      </c>
      <c r="C2181" s="34" t="s">
        <v>4283</v>
      </c>
      <c r="D2181" s="34" t="s">
        <v>4651</v>
      </c>
      <c r="E2181" s="32">
        <v>1.2</v>
      </c>
      <c r="F2181" s="18">
        <v>350.73</v>
      </c>
      <c r="G2181" s="19">
        <f t="shared" si="34"/>
        <v>420.88</v>
      </c>
      <c r="H2181" s="34"/>
    </row>
    <row r="2182" ht="20" customHeight="1" spans="1:8">
      <c r="A2182" s="15">
        <v>2177</v>
      </c>
      <c r="B2182" s="34" t="s">
        <v>4652</v>
      </c>
      <c r="C2182" s="35" t="s">
        <v>1093</v>
      </c>
      <c r="D2182" s="35" t="s">
        <v>4653</v>
      </c>
      <c r="E2182" s="32">
        <v>2.5</v>
      </c>
      <c r="F2182" s="18">
        <v>350.73</v>
      </c>
      <c r="G2182" s="19">
        <f t="shared" si="34"/>
        <v>876.83</v>
      </c>
      <c r="H2182" s="34"/>
    </row>
    <row r="2183" ht="20" customHeight="1" spans="1:8">
      <c r="A2183" s="15">
        <v>2178</v>
      </c>
      <c r="B2183" s="34" t="s">
        <v>628</v>
      </c>
      <c r="C2183" s="34" t="s">
        <v>1398</v>
      </c>
      <c r="D2183" s="34" t="s">
        <v>4654</v>
      </c>
      <c r="E2183" s="32">
        <v>2.2</v>
      </c>
      <c r="F2183" s="18">
        <v>350.73</v>
      </c>
      <c r="G2183" s="19">
        <f t="shared" si="34"/>
        <v>771.61</v>
      </c>
      <c r="H2183" s="34"/>
    </row>
    <row r="2184" ht="20" customHeight="1" spans="1:8">
      <c r="A2184" s="15">
        <v>2179</v>
      </c>
      <c r="B2184" s="34" t="s">
        <v>4655</v>
      </c>
      <c r="C2184" s="34" t="s">
        <v>4124</v>
      </c>
      <c r="D2184" s="34" t="s">
        <v>4654</v>
      </c>
      <c r="E2184" s="32">
        <v>1.8</v>
      </c>
      <c r="F2184" s="18">
        <v>350.73</v>
      </c>
      <c r="G2184" s="19">
        <f t="shared" si="34"/>
        <v>631.31</v>
      </c>
      <c r="H2184" s="34"/>
    </row>
    <row r="2185" ht="20" customHeight="1" spans="1:8">
      <c r="A2185" s="15">
        <v>2180</v>
      </c>
      <c r="B2185" s="34" t="s">
        <v>4656</v>
      </c>
      <c r="C2185" s="34" t="s">
        <v>1122</v>
      </c>
      <c r="D2185" s="34" t="s">
        <v>4657</v>
      </c>
      <c r="E2185" s="32">
        <v>4.7</v>
      </c>
      <c r="F2185" s="18">
        <v>350.73</v>
      </c>
      <c r="G2185" s="19">
        <f t="shared" si="34"/>
        <v>1648.43</v>
      </c>
      <c r="H2185" s="34"/>
    </row>
    <row r="2186" ht="20" customHeight="1" spans="1:8">
      <c r="A2186" s="15">
        <v>2181</v>
      </c>
      <c r="B2186" s="34" t="s">
        <v>4656</v>
      </c>
      <c r="C2186" s="34" t="s">
        <v>1122</v>
      </c>
      <c r="D2186" s="34" t="s">
        <v>4657</v>
      </c>
      <c r="E2186" s="32">
        <v>7.7</v>
      </c>
      <c r="F2186" s="18">
        <v>350.73</v>
      </c>
      <c r="G2186" s="19">
        <f t="shared" si="34"/>
        <v>2700.62</v>
      </c>
      <c r="H2186" s="34"/>
    </row>
    <row r="2187" ht="20" customHeight="1" spans="1:8">
      <c r="A2187" s="15">
        <v>2182</v>
      </c>
      <c r="B2187" s="34" t="s">
        <v>3704</v>
      </c>
      <c r="C2187" s="34" t="s">
        <v>1093</v>
      </c>
      <c r="D2187" s="34" t="s">
        <v>4658</v>
      </c>
      <c r="E2187" s="32">
        <v>2.5</v>
      </c>
      <c r="F2187" s="18">
        <v>350.73</v>
      </c>
      <c r="G2187" s="19">
        <f t="shared" si="34"/>
        <v>876.83</v>
      </c>
      <c r="H2187" s="34"/>
    </row>
    <row r="2188" ht="20" customHeight="1" spans="1:8">
      <c r="A2188" s="15">
        <v>2183</v>
      </c>
      <c r="B2188" s="34" t="s">
        <v>4659</v>
      </c>
      <c r="C2188" s="34" t="s">
        <v>1140</v>
      </c>
      <c r="D2188" s="34" t="s">
        <v>4660</v>
      </c>
      <c r="E2188" s="32">
        <v>13.9</v>
      </c>
      <c r="F2188" s="18">
        <v>350.73</v>
      </c>
      <c r="G2188" s="19">
        <f t="shared" si="34"/>
        <v>4875.15</v>
      </c>
      <c r="H2188" s="34"/>
    </row>
    <row r="2189" ht="20" customHeight="1" spans="1:8">
      <c r="A2189" s="15">
        <v>2184</v>
      </c>
      <c r="B2189" s="34" t="s">
        <v>2565</v>
      </c>
      <c r="C2189" s="34" t="s">
        <v>4405</v>
      </c>
      <c r="D2189" s="34" t="s">
        <v>4661</v>
      </c>
      <c r="E2189" s="32">
        <v>1.5</v>
      </c>
      <c r="F2189" s="18">
        <v>350.73</v>
      </c>
      <c r="G2189" s="19">
        <f t="shared" si="34"/>
        <v>526.1</v>
      </c>
      <c r="H2189" s="34"/>
    </row>
    <row r="2190" ht="20" customHeight="1" spans="1:8">
      <c r="A2190" s="15">
        <v>2185</v>
      </c>
      <c r="B2190" s="34" t="s">
        <v>4662</v>
      </c>
      <c r="C2190" s="35" t="s">
        <v>4663</v>
      </c>
      <c r="D2190" s="35" t="s">
        <v>4664</v>
      </c>
      <c r="E2190" s="32">
        <v>7.9</v>
      </c>
      <c r="F2190" s="18">
        <v>350.73</v>
      </c>
      <c r="G2190" s="19">
        <f t="shared" si="34"/>
        <v>2770.77</v>
      </c>
      <c r="H2190" s="34"/>
    </row>
    <row r="2191" ht="20" customHeight="1" spans="1:8">
      <c r="A2191" s="15">
        <v>2186</v>
      </c>
      <c r="B2191" s="34" t="s">
        <v>4665</v>
      </c>
      <c r="C2191" s="34" t="s">
        <v>4498</v>
      </c>
      <c r="D2191" s="35" t="s">
        <v>4666</v>
      </c>
      <c r="E2191" s="32">
        <v>10</v>
      </c>
      <c r="F2191" s="18">
        <v>350.73</v>
      </c>
      <c r="G2191" s="19">
        <f t="shared" si="34"/>
        <v>3507.3</v>
      </c>
      <c r="H2191" s="34"/>
    </row>
    <row r="2192" ht="20" customHeight="1" spans="1:8">
      <c r="A2192" s="15">
        <v>2187</v>
      </c>
      <c r="B2192" s="34" t="s">
        <v>4667</v>
      </c>
      <c r="C2192" s="34" t="s">
        <v>4154</v>
      </c>
      <c r="D2192" s="34" t="s">
        <v>4668</v>
      </c>
      <c r="E2192" s="32">
        <v>33.4</v>
      </c>
      <c r="F2192" s="18">
        <v>350.73</v>
      </c>
      <c r="G2192" s="19">
        <f t="shared" si="34"/>
        <v>11714.38</v>
      </c>
      <c r="H2192" s="34"/>
    </row>
    <row r="2193" ht="20" customHeight="1" spans="1:8">
      <c r="A2193" s="15">
        <v>2188</v>
      </c>
      <c r="B2193" s="34" t="s">
        <v>4669</v>
      </c>
      <c r="C2193" s="34" t="s">
        <v>4495</v>
      </c>
      <c r="D2193" s="34" t="s">
        <v>4670</v>
      </c>
      <c r="E2193" s="32">
        <v>26.7</v>
      </c>
      <c r="F2193" s="18">
        <v>350.73</v>
      </c>
      <c r="G2193" s="19">
        <f t="shared" si="34"/>
        <v>9364.49</v>
      </c>
      <c r="H2193" s="34"/>
    </row>
    <row r="2194" ht="20" customHeight="1" spans="1:8">
      <c r="A2194" s="15">
        <v>2189</v>
      </c>
      <c r="B2194" s="34" t="s">
        <v>4671</v>
      </c>
      <c r="C2194" s="34" t="s">
        <v>4110</v>
      </c>
      <c r="D2194" s="34" t="s">
        <v>4672</v>
      </c>
      <c r="E2194" s="32">
        <v>4.3</v>
      </c>
      <c r="F2194" s="18">
        <v>350.73</v>
      </c>
      <c r="G2194" s="19">
        <f t="shared" si="34"/>
        <v>1508.14</v>
      </c>
      <c r="H2194" s="34"/>
    </row>
    <row r="2195" ht="20" customHeight="1" spans="1:8">
      <c r="A2195" s="15">
        <v>2190</v>
      </c>
      <c r="B2195" s="34" t="s">
        <v>2779</v>
      </c>
      <c r="C2195" s="34" t="s">
        <v>4536</v>
      </c>
      <c r="D2195" s="34" t="s">
        <v>4673</v>
      </c>
      <c r="E2195" s="32">
        <v>3</v>
      </c>
      <c r="F2195" s="18">
        <v>350.73</v>
      </c>
      <c r="G2195" s="19">
        <f t="shared" si="34"/>
        <v>1052.19</v>
      </c>
      <c r="H2195" s="34"/>
    </row>
    <row r="2196" ht="20" customHeight="1" spans="1:8">
      <c r="A2196" s="15">
        <v>2191</v>
      </c>
      <c r="B2196" s="34" t="s">
        <v>1326</v>
      </c>
      <c r="C2196" s="34" t="s">
        <v>4674</v>
      </c>
      <c r="D2196" s="34" t="s">
        <v>4675</v>
      </c>
      <c r="E2196" s="32">
        <v>5.1</v>
      </c>
      <c r="F2196" s="18">
        <v>350.73</v>
      </c>
      <c r="G2196" s="19">
        <f t="shared" si="34"/>
        <v>1788.72</v>
      </c>
      <c r="H2196" s="34"/>
    </row>
    <row r="2197" ht="20" customHeight="1" spans="1:8">
      <c r="A2197" s="15">
        <v>2192</v>
      </c>
      <c r="B2197" s="34" t="s">
        <v>4676</v>
      </c>
      <c r="C2197" s="35" t="s">
        <v>4119</v>
      </c>
      <c r="D2197" s="35" t="s">
        <v>4677</v>
      </c>
      <c r="E2197" s="32">
        <v>1.9</v>
      </c>
      <c r="F2197" s="18">
        <v>350.73</v>
      </c>
      <c r="G2197" s="19">
        <f t="shared" si="34"/>
        <v>666.39</v>
      </c>
      <c r="H2197" s="34"/>
    </row>
    <row r="2198" ht="20" customHeight="1" spans="1:8">
      <c r="A2198" s="15">
        <v>2193</v>
      </c>
      <c r="B2198" s="34" t="s">
        <v>1320</v>
      </c>
      <c r="C2198" s="34" t="s">
        <v>4544</v>
      </c>
      <c r="D2198" s="34" t="s">
        <v>4678</v>
      </c>
      <c r="E2198" s="32">
        <v>1.9</v>
      </c>
      <c r="F2198" s="18">
        <v>350.73</v>
      </c>
      <c r="G2198" s="19">
        <f t="shared" si="34"/>
        <v>666.39</v>
      </c>
      <c r="H2198" s="34"/>
    </row>
    <row r="2199" ht="20" customHeight="1" spans="1:8">
      <c r="A2199" s="15">
        <v>2194</v>
      </c>
      <c r="B2199" s="34" t="s">
        <v>4679</v>
      </c>
      <c r="C2199" s="34" t="s">
        <v>1207</v>
      </c>
      <c r="D2199" s="34" t="s">
        <v>4680</v>
      </c>
      <c r="E2199" s="32">
        <v>1.9</v>
      </c>
      <c r="F2199" s="18">
        <v>350.73</v>
      </c>
      <c r="G2199" s="19">
        <f t="shared" si="34"/>
        <v>666.39</v>
      </c>
      <c r="H2199" s="34"/>
    </row>
    <row r="2200" ht="20" customHeight="1" spans="1:8">
      <c r="A2200" s="15">
        <v>2195</v>
      </c>
      <c r="B2200" s="34" t="s">
        <v>4681</v>
      </c>
      <c r="C2200" s="34" t="s">
        <v>4488</v>
      </c>
      <c r="D2200" s="34" t="s">
        <v>4682</v>
      </c>
      <c r="E2200" s="32">
        <v>2.8</v>
      </c>
      <c r="F2200" s="18">
        <v>350.73</v>
      </c>
      <c r="G2200" s="19">
        <f t="shared" si="34"/>
        <v>982.04</v>
      </c>
      <c r="H2200" s="34"/>
    </row>
    <row r="2201" ht="20" customHeight="1" spans="1:8">
      <c r="A2201" s="15">
        <v>2196</v>
      </c>
      <c r="B2201" s="34" t="s">
        <v>4683</v>
      </c>
      <c r="C2201" s="34" t="s">
        <v>1626</v>
      </c>
      <c r="D2201" s="34" t="s">
        <v>4684</v>
      </c>
      <c r="E2201" s="32">
        <v>2.1</v>
      </c>
      <c r="F2201" s="18">
        <v>350.73</v>
      </c>
      <c r="G2201" s="19">
        <f t="shared" si="34"/>
        <v>736.53</v>
      </c>
      <c r="H2201" s="34"/>
    </row>
    <row r="2202" ht="20" customHeight="1" spans="1:8">
      <c r="A2202" s="15">
        <v>2197</v>
      </c>
      <c r="B2202" s="34" t="s">
        <v>4685</v>
      </c>
      <c r="C2202" s="35" t="s">
        <v>4272</v>
      </c>
      <c r="D2202" s="35" t="s">
        <v>4686</v>
      </c>
      <c r="E2202" s="32">
        <v>25.1</v>
      </c>
      <c r="F2202" s="18">
        <v>350.73</v>
      </c>
      <c r="G2202" s="19">
        <f t="shared" si="34"/>
        <v>8803.32</v>
      </c>
      <c r="H2202" s="34"/>
    </row>
    <row r="2203" ht="20" customHeight="1" spans="1:8">
      <c r="A2203" s="15">
        <v>2198</v>
      </c>
      <c r="B2203" s="34" t="s">
        <v>4687</v>
      </c>
      <c r="C2203" s="34" t="s">
        <v>4124</v>
      </c>
      <c r="D2203" s="34" t="s">
        <v>4688</v>
      </c>
      <c r="E2203" s="32">
        <v>1.1</v>
      </c>
      <c r="F2203" s="18">
        <v>350.73</v>
      </c>
      <c r="G2203" s="19">
        <f t="shared" si="34"/>
        <v>385.8</v>
      </c>
      <c r="H2203" s="34"/>
    </row>
    <row r="2204" ht="20" customHeight="1" spans="1:8">
      <c r="A2204" s="15">
        <v>2199</v>
      </c>
      <c r="B2204" s="34" t="s">
        <v>4689</v>
      </c>
      <c r="C2204" s="35" t="s">
        <v>4690</v>
      </c>
      <c r="D2204" s="35" t="s">
        <v>4691</v>
      </c>
      <c r="E2204" s="32">
        <v>6.5</v>
      </c>
      <c r="F2204" s="18">
        <v>350.73</v>
      </c>
      <c r="G2204" s="19">
        <f t="shared" si="34"/>
        <v>2279.75</v>
      </c>
      <c r="H2204" s="34"/>
    </row>
    <row r="2205" ht="20" customHeight="1" spans="1:8">
      <c r="A2205" s="15">
        <v>2200</v>
      </c>
      <c r="B2205" s="34" t="s">
        <v>4692</v>
      </c>
      <c r="C2205" s="35" t="s">
        <v>4693</v>
      </c>
      <c r="D2205" s="34" t="s">
        <v>4628</v>
      </c>
      <c r="E2205" s="32">
        <v>3.7</v>
      </c>
      <c r="F2205" s="18">
        <v>350.73</v>
      </c>
      <c r="G2205" s="19">
        <f t="shared" si="34"/>
        <v>1297.7</v>
      </c>
      <c r="H2205" s="34"/>
    </row>
    <row r="2206" ht="20" customHeight="1" spans="1:8">
      <c r="A2206" s="15">
        <v>2201</v>
      </c>
      <c r="B2206" s="34" t="s">
        <v>4694</v>
      </c>
      <c r="C2206" s="34" t="s">
        <v>4124</v>
      </c>
      <c r="D2206" s="34" t="s">
        <v>2063</v>
      </c>
      <c r="E2206" s="32">
        <v>7.4</v>
      </c>
      <c r="F2206" s="18">
        <v>350.73</v>
      </c>
      <c r="G2206" s="19">
        <f t="shared" si="34"/>
        <v>2595.4</v>
      </c>
      <c r="H2206" s="34"/>
    </row>
    <row r="2207" ht="20" customHeight="1" spans="1:8">
      <c r="A2207" s="15">
        <v>2202</v>
      </c>
      <c r="B2207" s="34" t="s">
        <v>4099</v>
      </c>
      <c r="C2207" s="35" t="s">
        <v>4100</v>
      </c>
      <c r="D2207" s="34" t="s">
        <v>3866</v>
      </c>
      <c r="E2207" s="32">
        <v>16.3</v>
      </c>
      <c r="F2207" s="18">
        <v>350.73</v>
      </c>
      <c r="G2207" s="19">
        <f t="shared" si="34"/>
        <v>5716.9</v>
      </c>
      <c r="H2207" s="34"/>
    </row>
    <row r="2208" ht="20" customHeight="1" spans="1:8">
      <c r="A2208" s="15">
        <v>2203</v>
      </c>
      <c r="B2208" s="34" t="s">
        <v>166</v>
      </c>
      <c r="C2208" s="35" t="s">
        <v>4136</v>
      </c>
      <c r="D2208" s="35" t="s">
        <v>4695</v>
      </c>
      <c r="E2208" s="32">
        <v>29.9</v>
      </c>
      <c r="F2208" s="18">
        <v>350.73</v>
      </c>
      <c r="G2208" s="19">
        <f t="shared" si="34"/>
        <v>10486.83</v>
      </c>
      <c r="H2208" s="34"/>
    </row>
    <row r="2209" ht="20" customHeight="1" spans="1:8">
      <c r="A2209" s="15">
        <v>2204</v>
      </c>
      <c r="B2209" s="34" t="s">
        <v>4696</v>
      </c>
      <c r="C2209" s="35" t="s">
        <v>4697</v>
      </c>
      <c r="D2209" s="34" t="s">
        <v>4698</v>
      </c>
      <c r="E2209" s="32">
        <v>4</v>
      </c>
      <c r="F2209" s="18">
        <v>350.73</v>
      </c>
      <c r="G2209" s="19">
        <f t="shared" si="34"/>
        <v>1402.92</v>
      </c>
      <c r="H2209" s="34"/>
    </row>
    <row r="2210" ht="20" customHeight="1" spans="1:8">
      <c r="A2210" s="15">
        <v>2205</v>
      </c>
      <c r="B2210" s="34" t="s">
        <v>4699</v>
      </c>
      <c r="C2210" s="35" t="s">
        <v>741</v>
      </c>
      <c r="D2210" s="34" t="s">
        <v>4700</v>
      </c>
      <c r="E2210" s="32">
        <v>4.5</v>
      </c>
      <c r="F2210" s="18">
        <v>350.73</v>
      </c>
      <c r="G2210" s="19">
        <f t="shared" si="34"/>
        <v>1578.29</v>
      </c>
      <c r="H2210" s="34"/>
    </row>
    <row r="2211" ht="20" customHeight="1" spans="1:8">
      <c r="A2211" s="15">
        <v>2206</v>
      </c>
      <c r="B2211" s="34" t="s">
        <v>4701</v>
      </c>
      <c r="C2211" s="34" t="s">
        <v>1140</v>
      </c>
      <c r="D2211" s="34" t="s">
        <v>4702</v>
      </c>
      <c r="E2211" s="32">
        <v>3.4</v>
      </c>
      <c r="F2211" s="18">
        <v>350.73</v>
      </c>
      <c r="G2211" s="19">
        <f t="shared" si="34"/>
        <v>1192.48</v>
      </c>
      <c r="H2211" s="34"/>
    </row>
    <row r="2212" ht="20" customHeight="1" spans="1:8">
      <c r="A2212" s="15">
        <v>2207</v>
      </c>
      <c r="B2212" s="34" t="s">
        <v>571</v>
      </c>
      <c r="C2212" s="35" t="s">
        <v>4107</v>
      </c>
      <c r="D2212" s="34" t="s">
        <v>4703</v>
      </c>
      <c r="E2212" s="32">
        <v>1.9</v>
      </c>
      <c r="F2212" s="18">
        <v>350.73</v>
      </c>
      <c r="G2212" s="19">
        <f t="shared" si="34"/>
        <v>666.39</v>
      </c>
      <c r="H2212" s="34"/>
    </row>
    <row r="2213" ht="20" customHeight="1" spans="1:8">
      <c r="A2213" s="15">
        <v>2208</v>
      </c>
      <c r="B2213" s="34" t="s">
        <v>626</v>
      </c>
      <c r="C2213" s="34" t="s">
        <v>4704</v>
      </c>
      <c r="D2213" s="34" t="s">
        <v>4705</v>
      </c>
      <c r="E2213" s="32">
        <v>102.4</v>
      </c>
      <c r="F2213" s="18">
        <v>350.73</v>
      </c>
      <c r="G2213" s="19">
        <f t="shared" si="34"/>
        <v>35914.75</v>
      </c>
      <c r="H2213" s="34"/>
    </row>
    <row r="2214" ht="20" customHeight="1" spans="1:8">
      <c r="A2214" s="15">
        <v>2209</v>
      </c>
      <c r="B2214" s="34" t="s">
        <v>375</v>
      </c>
      <c r="C2214" s="34" t="s">
        <v>4498</v>
      </c>
      <c r="D2214" s="34" t="s">
        <v>4706</v>
      </c>
      <c r="E2214" s="32">
        <v>230.6</v>
      </c>
      <c r="F2214" s="18">
        <v>350.73</v>
      </c>
      <c r="G2214" s="19">
        <f t="shared" si="34"/>
        <v>80878.34</v>
      </c>
      <c r="H2214" s="34"/>
    </row>
    <row r="2215" ht="20" customHeight="1" spans="1:8">
      <c r="A2215" s="15">
        <v>2210</v>
      </c>
      <c r="B2215" s="34" t="s">
        <v>4707</v>
      </c>
      <c r="C2215" s="35" t="s">
        <v>1105</v>
      </c>
      <c r="D2215" s="34" t="s">
        <v>4708</v>
      </c>
      <c r="E2215" s="32">
        <v>1.9</v>
      </c>
      <c r="F2215" s="18">
        <v>350.73</v>
      </c>
      <c r="G2215" s="19">
        <f t="shared" si="34"/>
        <v>666.39</v>
      </c>
      <c r="H2215" s="34"/>
    </row>
    <row r="2216" ht="20" customHeight="1" spans="1:8">
      <c r="A2216" s="15">
        <v>2211</v>
      </c>
      <c r="B2216" s="34" t="s">
        <v>260</v>
      </c>
      <c r="C2216" s="35" t="s">
        <v>4709</v>
      </c>
      <c r="D2216" s="35" t="s">
        <v>4710</v>
      </c>
      <c r="E2216" s="32">
        <v>1.8</v>
      </c>
      <c r="F2216" s="18">
        <v>350.73</v>
      </c>
      <c r="G2216" s="19">
        <f t="shared" si="34"/>
        <v>631.31</v>
      </c>
      <c r="H2216" s="34"/>
    </row>
    <row r="2217" ht="20" customHeight="1" spans="1:8">
      <c r="A2217" s="15">
        <v>2212</v>
      </c>
      <c r="B2217" s="34" t="s">
        <v>104</v>
      </c>
      <c r="C2217" s="35" t="s">
        <v>4366</v>
      </c>
      <c r="D2217" s="35" t="s">
        <v>4711</v>
      </c>
      <c r="E2217" s="32">
        <v>1</v>
      </c>
      <c r="F2217" s="18">
        <v>350.73</v>
      </c>
      <c r="G2217" s="19">
        <f t="shared" si="34"/>
        <v>350.73</v>
      </c>
      <c r="H2217" s="34"/>
    </row>
    <row r="2218" ht="20" customHeight="1" spans="1:8">
      <c r="A2218" s="15">
        <v>2213</v>
      </c>
      <c r="B2218" s="34" t="s">
        <v>4712</v>
      </c>
      <c r="C2218" s="34" t="s">
        <v>1140</v>
      </c>
      <c r="D2218" s="34" t="s">
        <v>4713</v>
      </c>
      <c r="E2218" s="32">
        <v>2.9</v>
      </c>
      <c r="F2218" s="18">
        <v>350.73</v>
      </c>
      <c r="G2218" s="19">
        <f t="shared" si="34"/>
        <v>1017.12</v>
      </c>
      <c r="H2218" s="34"/>
    </row>
    <row r="2219" ht="20" customHeight="1" spans="1:8">
      <c r="A2219" s="15">
        <v>2214</v>
      </c>
      <c r="B2219" s="34" t="s">
        <v>209</v>
      </c>
      <c r="C2219" s="35" t="s">
        <v>4714</v>
      </c>
      <c r="D2219" s="34" t="s">
        <v>4715</v>
      </c>
      <c r="E2219" s="32">
        <v>3.4</v>
      </c>
      <c r="F2219" s="18">
        <v>350.73</v>
      </c>
      <c r="G2219" s="19">
        <f t="shared" si="34"/>
        <v>1192.48</v>
      </c>
      <c r="H2219" s="34"/>
    </row>
    <row r="2220" ht="20" customHeight="1" spans="1:8">
      <c r="A2220" s="15">
        <v>2215</v>
      </c>
      <c r="B2220" s="34" t="s">
        <v>4716</v>
      </c>
      <c r="C2220" s="35" t="s">
        <v>1131</v>
      </c>
      <c r="D2220" s="35" t="s">
        <v>4717</v>
      </c>
      <c r="E2220" s="32">
        <v>2</v>
      </c>
      <c r="F2220" s="18">
        <v>350.73</v>
      </c>
      <c r="G2220" s="19">
        <f t="shared" si="34"/>
        <v>701.46</v>
      </c>
      <c r="H2220" s="34"/>
    </row>
    <row r="2221" ht="20" customHeight="1" spans="1:8">
      <c r="A2221" s="15">
        <v>2216</v>
      </c>
      <c r="B2221" s="34" t="s">
        <v>98</v>
      </c>
      <c r="C2221" s="35" t="s">
        <v>1562</v>
      </c>
      <c r="D2221" s="35" t="s">
        <v>4718</v>
      </c>
      <c r="E2221" s="32">
        <v>127.2</v>
      </c>
      <c r="F2221" s="18">
        <v>350.73</v>
      </c>
      <c r="G2221" s="19">
        <f t="shared" si="34"/>
        <v>44612.86</v>
      </c>
      <c r="H2221" s="34"/>
    </row>
    <row r="2222" ht="20" customHeight="1" spans="1:8">
      <c r="A2222" s="15">
        <v>2217</v>
      </c>
      <c r="B2222" s="34" t="s">
        <v>4719</v>
      </c>
      <c r="C2222" s="35" t="s">
        <v>4720</v>
      </c>
      <c r="D2222" s="34" t="s">
        <v>4721</v>
      </c>
      <c r="E2222" s="32">
        <v>2.7</v>
      </c>
      <c r="F2222" s="18">
        <v>350.73</v>
      </c>
      <c r="G2222" s="19">
        <f t="shared" si="34"/>
        <v>946.97</v>
      </c>
      <c r="H2222" s="34"/>
    </row>
    <row r="2223" ht="20" customHeight="1" spans="1:8">
      <c r="A2223" s="15">
        <v>2218</v>
      </c>
      <c r="B2223" s="34" t="s">
        <v>4722</v>
      </c>
      <c r="C2223" s="35" t="s">
        <v>4148</v>
      </c>
      <c r="D2223" s="35" t="s">
        <v>4723</v>
      </c>
      <c r="E2223" s="32">
        <v>26.9</v>
      </c>
      <c r="F2223" s="18">
        <v>350.73</v>
      </c>
      <c r="G2223" s="19">
        <f t="shared" si="34"/>
        <v>9434.64</v>
      </c>
      <c r="H2223" s="34"/>
    </row>
    <row r="2224" ht="20" customHeight="1" spans="1:8">
      <c r="A2224" s="15">
        <v>2219</v>
      </c>
      <c r="B2224" s="34" t="s">
        <v>1164</v>
      </c>
      <c r="C2224" s="34" t="s">
        <v>1096</v>
      </c>
      <c r="D2224" s="34" t="s">
        <v>2678</v>
      </c>
      <c r="E2224" s="32">
        <v>2.2</v>
      </c>
      <c r="F2224" s="18">
        <v>350.73</v>
      </c>
      <c r="G2224" s="19">
        <f t="shared" si="34"/>
        <v>771.61</v>
      </c>
      <c r="H2224" s="34"/>
    </row>
    <row r="2225" ht="20" customHeight="1" spans="1:8">
      <c r="A2225" s="15">
        <v>2220</v>
      </c>
      <c r="B2225" s="34" t="s">
        <v>3836</v>
      </c>
      <c r="C2225" s="35" t="s">
        <v>4272</v>
      </c>
      <c r="D2225" s="35" t="s">
        <v>4724</v>
      </c>
      <c r="E2225" s="32">
        <v>4.3</v>
      </c>
      <c r="F2225" s="18">
        <v>350.73</v>
      </c>
      <c r="G2225" s="19">
        <f t="shared" si="34"/>
        <v>1508.14</v>
      </c>
      <c r="H2225" s="34"/>
    </row>
    <row r="2226" ht="20" customHeight="1" spans="1:8">
      <c r="A2226" s="15">
        <v>2221</v>
      </c>
      <c r="B2226" s="34" t="s">
        <v>4725</v>
      </c>
      <c r="C2226" s="34" t="s">
        <v>4726</v>
      </c>
      <c r="D2226" s="34" t="s">
        <v>4727</v>
      </c>
      <c r="E2226" s="32">
        <v>2.7</v>
      </c>
      <c r="F2226" s="18">
        <v>350.73</v>
      </c>
      <c r="G2226" s="19">
        <f t="shared" si="34"/>
        <v>946.97</v>
      </c>
      <c r="H2226" s="34"/>
    </row>
    <row r="2227" ht="20" customHeight="1" spans="1:8">
      <c r="A2227" s="15">
        <v>2222</v>
      </c>
      <c r="B2227" s="34" t="s">
        <v>3184</v>
      </c>
      <c r="C2227" s="34" t="s">
        <v>1715</v>
      </c>
      <c r="D2227" s="34" t="s">
        <v>4728</v>
      </c>
      <c r="E2227" s="32">
        <v>10.7</v>
      </c>
      <c r="F2227" s="18">
        <v>350.73</v>
      </c>
      <c r="G2227" s="19">
        <f t="shared" si="34"/>
        <v>3752.81</v>
      </c>
      <c r="H2227" s="34"/>
    </row>
    <row r="2228" ht="20" customHeight="1" spans="1:8">
      <c r="A2228" s="15">
        <v>2223</v>
      </c>
      <c r="B2228" s="34" t="s">
        <v>4729</v>
      </c>
      <c r="C2228" s="34" t="s">
        <v>1148</v>
      </c>
      <c r="D2228" s="34" t="s">
        <v>1495</v>
      </c>
      <c r="E2228" s="32">
        <v>2</v>
      </c>
      <c r="F2228" s="18">
        <v>350.73</v>
      </c>
      <c r="G2228" s="19">
        <f t="shared" si="34"/>
        <v>701.46</v>
      </c>
      <c r="H2228" s="34"/>
    </row>
    <row r="2229" ht="20" customHeight="1" spans="1:8">
      <c r="A2229" s="15">
        <v>2224</v>
      </c>
      <c r="B2229" s="34" t="s">
        <v>4730</v>
      </c>
      <c r="C2229" s="34" t="s">
        <v>1122</v>
      </c>
      <c r="D2229" s="34" t="s">
        <v>4731</v>
      </c>
      <c r="E2229" s="32">
        <v>1.5</v>
      </c>
      <c r="F2229" s="18">
        <v>350.73</v>
      </c>
      <c r="G2229" s="19">
        <f t="shared" si="34"/>
        <v>526.1</v>
      </c>
      <c r="H2229" s="34"/>
    </row>
    <row r="2230" ht="20" customHeight="1" spans="1:8">
      <c r="A2230" s="15">
        <v>2225</v>
      </c>
      <c r="B2230" s="34" t="s">
        <v>4732</v>
      </c>
      <c r="C2230" s="35" t="s">
        <v>4405</v>
      </c>
      <c r="D2230" s="34" t="s">
        <v>4733</v>
      </c>
      <c r="E2230" s="32">
        <v>5.8</v>
      </c>
      <c r="F2230" s="18">
        <v>350.73</v>
      </c>
      <c r="G2230" s="19">
        <f t="shared" si="34"/>
        <v>2034.23</v>
      </c>
      <c r="H2230" s="34"/>
    </row>
    <row r="2231" ht="20" customHeight="1" spans="1:8">
      <c r="A2231" s="15">
        <v>2226</v>
      </c>
      <c r="B2231" s="34" t="s">
        <v>4734</v>
      </c>
      <c r="C2231" s="35" t="s">
        <v>1273</v>
      </c>
      <c r="D2231" s="35" t="s">
        <v>4735</v>
      </c>
      <c r="E2231" s="32">
        <v>67.6</v>
      </c>
      <c r="F2231" s="18">
        <v>350.73</v>
      </c>
      <c r="G2231" s="19">
        <f t="shared" si="34"/>
        <v>23709.35</v>
      </c>
      <c r="H2231" s="34"/>
    </row>
    <row r="2232" ht="20" customHeight="1" spans="1:8">
      <c r="A2232" s="15">
        <v>2227</v>
      </c>
      <c r="B2232" s="34" t="s">
        <v>4736</v>
      </c>
      <c r="C2232" s="35" t="s">
        <v>4110</v>
      </c>
      <c r="D2232" s="35" t="s">
        <v>4737</v>
      </c>
      <c r="E2232" s="32">
        <v>4</v>
      </c>
      <c r="F2232" s="18">
        <v>350.73</v>
      </c>
      <c r="G2232" s="19">
        <f t="shared" si="34"/>
        <v>1402.92</v>
      </c>
      <c r="H2232" s="34"/>
    </row>
    <row r="2233" ht="20" customHeight="1" spans="1:8">
      <c r="A2233" s="15">
        <v>2228</v>
      </c>
      <c r="B2233" s="34" t="s">
        <v>4738</v>
      </c>
      <c r="C2233" s="34" t="s">
        <v>4122</v>
      </c>
      <c r="D2233" s="34" t="s">
        <v>4739</v>
      </c>
      <c r="E2233" s="32">
        <v>8.6</v>
      </c>
      <c r="F2233" s="18">
        <v>350.73</v>
      </c>
      <c r="G2233" s="19">
        <f t="shared" si="34"/>
        <v>3016.28</v>
      </c>
      <c r="H2233" s="34"/>
    </row>
    <row r="2234" ht="20" customHeight="1" spans="1:8">
      <c r="A2234" s="15">
        <v>2229</v>
      </c>
      <c r="B2234" s="34" t="s">
        <v>4740</v>
      </c>
      <c r="C2234" s="34" t="s">
        <v>4164</v>
      </c>
      <c r="D2234" s="34" t="s">
        <v>4741</v>
      </c>
      <c r="E2234" s="32">
        <v>4</v>
      </c>
      <c r="F2234" s="18">
        <v>350.73</v>
      </c>
      <c r="G2234" s="19">
        <f t="shared" si="34"/>
        <v>1402.92</v>
      </c>
      <c r="H2234" s="34"/>
    </row>
    <row r="2235" ht="20" customHeight="1" spans="1:8">
      <c r="A2235" s="15">
        <v>2230</v>
      </c>
      <c r="B2235" s="34" t="s">
        <v>260</v>
      </c>
      <c r="C2235" s="34" t="s">
        <v>4742</v>
      </c>
      <c r="D2235" s="34" t="s">
        <v>4743</v>
      </c>
      <c r="E2235" s="32">
        <v>10.4</v>
      </c>
      <c r="F2235" s="18">
        <v>350.73</v>
      </c>
      <c r="G2235" s="19">
        <f t="shared" si="34"/>
        <v>3647.59</v>
      </c>
      <c r="H2235" s="34"/>
    </row>
    <row r="2236" ht="20" customHeight="1" spans="1:8">
      <c r="A2236" s="15">
        <v>2231</v>
      </c>
      <c r="B2236" s="34" t="s">
        <v>4744</v>
      </c>
      <c r="C2236" s="34" t="s">
        <v>4745</v>
      </c>
      <c r="D2236" s="34" t="s">
        <v>4746</v>
      </c>
      <c r="E2236" s="32">
        <v>54</v>
      </c>
      <c r="F2236" s="18">
        <v>350.73</v>
      </c>
      <c r="G2236" s="19">
        <f t="shared" si="34"/>
        <v>18939.42</v>
      </c>
      <c r="H2236" s="34"/>
    </row>
    <row r="2237" ht="20" customHeight="1" spans="1:8">
      <c r="A2237" s="15">
        <v>2232</v>
      </c>
      <c r="B2237" s="34" t="s">
        <v>4747</v>
      </c>
      <c r="C2237" s="35" t="s">
        <v>1134</v>
      </c>
      <c r="D2237" s="35" t="s">
        <v>4748</v>
      </c>
      <c r="E2237" s="32">
        <v>5</v>
      </c>
      <c r="F2237" s="18">
        <v>350.73</v>
      </c>
      <c r="G2237" s="19">
        <f t="shared" si="34"/>
        <v>1753.65</v>
      </c>
      <c r="H2237" s="34"/>
    </row>
    <row r="2238" ht="20" customHeight="1" spans="1:8">
      <c r="A2238" s="15">
        <v>2233</v>
      </c>
      <c r="B2238" s="34" t="s">
        <v>2636</v>
      </c>
      <c r="C2238" s="34" t="s">
        <v>4124</v>
      </c>
      <c r="D2238" s="34" t="s">
        <v>4749</v>
      </c>
      <c r="E2238" s="32">
        <v>7.8</v>
      </c>
      <c r="F2238" s="18">
        <v>350.73</v>
      </c>
      <c r="G2238" s="19">
        <f t="shared" ref="G2238:G2301" si="35">F2238*E2238</f>
        <v>2735.69</v>
      </c>
      <c r="H2238" s="34"/>
    </row>
    <row r="2239" ht="20" customHeight="1" spans="1:8">
      <c r="A2239" s="15">
        <v>2234</v>
      </c>
      <c r="B2239" s="34" t="s">
        <v>1269</v>
      </c>
      <c r="C2239" s="34" t="s">
        <v>1270</v>
      </c>
      <c r="D2239" s="34" t="s">
        <v>1271</v>
      </c>
      <c r="E2239" s="32">
        <v>6.7</v>
      </c>
      <c r="F2239" s="18">
        <v>350.73</v>
      </c>
      <c r="G2239" s="19">
        <f t="shared" si="35"/>
        <v>2349.89</v>
      </c>
      <c r="H2239" s="34"/>
    </row>
    <row r="2240" ht="20" customHeight="1" spans="1:8">
      <c r="A2240" s="15">
        <v>2235</v>
      </c>
      <c r="B2240" s="34" t="s">
        <v>243</v>
      </c>
      <c r="C2240" s="35" t="s">
        <v>1140</v>
      </c>
      <c r="D2240" s="35" t="s">
        <v>4750</v>
      </c>
      <c r="E2240" s="32">
        <v>4.8</v>
      </c>
      <c r="F2240" s="18">
        <v>350.73</v>
      </c>
      <c r="G2240" s="19">
        <f t="shared" si="35"/>
        <v>1683.5</v>
      </c>
      <c r="H2240" s="34"/>
    </row>
    <row r="2241" ht="20" customHeight="1" spans="1:8">
      <c r="A2241" s="15">
        <v>2236</v>
      </c>
      <c r="B2241" s="34" t="s">
        <v>4751</v>
      </c>
      <c r="C2241" s="34" t="s">
        <v>4326</v>
      </c>
      <c r="D2241" s="34" t="s">
        <v>4752</v>
      </c>
      <c r="E2241" s="32">
        <v>2.9</v>
      </c>
      <c r="F2241" s="18">
        <v>350.73</v>
      </c>
      <c r="G2241" s="19">
        <f t="shared" si="35"/>
        <v>1017.12</v>
      </c>
      <c r="H2241" s="34"/>
    </row>
    <row r="2242" ht="20" customHeight="1" spans="1:8">
      <c r="A2242" s="15">
        <v>2237</v>
      </c>
      <c r="B2242" s="34" t="s">
        <v>2490</v>
      </c>
      <c r="C2242" s="35" t="s">
        <v>4753</v>
      </c>
      <c r="D2242" s="34" t="s">
        <v>4754</v>
      </c>
      <c r="E2242" s="32">
        <v>40.7</v>
      </c>
      <c r="F2242" s="18">
        <v>350.73</v>
      </c>
      <c r="G2242" s="19">
        <f t="shared" si="35"/>
        <v>14274.71</v>
      </c>
      <c r="H2242" s="34"/>
    </row>
    <row r="2243" ht="20" customHeight="1" spans="1:8">
      <c r="A2243" s="15">
        <v>2238</v>
      </c>
      <c r="B2243" s="34" t="s">
        <v>4755</v>
      </c>
      <c r="C2243" s="35" t="s">
        <v>1279</v>
      </c>
      <c r="D2243" s="35" t="s">
        <v>4756</v>
      </c>
      <c r="E2243" s="32">
        <v>3.5</v>
      </c>
      <c r="F2243" s="18">
        <v>350.73</v>
      </c>
      <c r="G2243" s="19">
        <f t="shared" si="35"/>
        <v>1227.56</v>
      </c>
      <c r="H2243" s="34"/>
    </row>
    <row r="2244" ht="20" customHeight="1" spans="1:8">
      <c r="A2244" s="15">
        <v>2239</v>
      </c>
      <c r="B2244" s="34" t="s">
        <v>4757</v>
      </c>
      <c r="C2244" s="34" t="s">
        <v>4110</v>
      </c>
      <c r="D2244" s="34" t="s">
        <v>1149</v>
      </c>
      <c r="E2244" s="32">
        <v>88.17</v>
      </c>
      <c r="F2244" s="18">
        <v>350.73</v>
      </c>
      <c r="G2244" s="19">
        <f t="shared" si="35"/>
        <v>30923.86</v>
      </c>
      <c r="H2244" s="34"/>
    </row>
    <row r="2245" ht="20" customHeight="1" spans="1:8">
      <c r="A2245" s="15">
        <v>2240</v>
      </c>
      <c r="B2245" s="34" t="s">
        <v>4758</v>
      </c>
      <c r="C2245" s="34" t="s">
        <v>1140</v>
      </c>
      <c r="D2245" s="34" t="s">
        <v>4759</v>
      </c>
      <c r="E2245" s="32">
        <v>31.9</v>
      </c>
      <c r="F2245" s="18">
        <v>350.73</v>
      </c>
      <c r="G2245" s="19">
        <f t="shared" si="35"/>
        <v>11188.29</v>
      </c>
      <c r="H2245" s="34"/>
    </row>
    <row r="2246" ht="20" customHeight="1" spans="1:8">
      <c r="A2246" s="15">
        <v>2241</v>
      </c>
      <c r="B2246" s="34" t="s">
        <v>4760</v>
      </c>
      <c r="C2246" s="34" t="s">
        <v>1798</v>
      </c>
      <c r="D2246" s="34" t="s">
        <v>4761</v>
      </c>
      <c r="E2246" s="32">
        <v>1.1</v>
      </c>
      <c r="F2246" s="18">
        <v>350.73</v>
      </c>
      <c r="G2246" s="19">
        <f t="shared" si="35"/>
        <v>385.8</v>
      </c>
      <c r="H2246" s="34"/>
    </row>
    <row r="2247" ht="20" customHeight="1" spans="1:8">
      <c r="A2247" s="15">
        <v>2242</v>
      </c>
      <c r="B2247" s="34" t="s">
        <v>4762</v>
      </c>
      <c r="C2247" s="35" t="s">
        <v>4326</v>
      </c>
      <c r="D2247" s="35" t="s">
        <v>4763</v>
      </c>
      <c r="E2247" s="32">
        <v>4.1</v>
      </c>
      <c r="F2247" s="18">
        <v>350.73</v>
      </c>
      <c r="G2247" s="19">
        <f t="shared" si="35"/>
        <v>1437.99</v>
      </c>
      <c r="H2247" s="34"/>
    </row>
    <row r="2248" ht="20" customHeight="1" spans="1:8">
      <c r="A2248" s="15">
        <v>2243</v>
      </c>
      <c r="B2248" s="34" t="s">
        <v>4764</v>
      </c>
      <c r="C2248" s="34" t="s">
        <v>4124</v>
      </c>
      <c r="D2248" s="35" t="s">
        <v>4765</v>
      </c>
      <c r="E2248" s="32">
        <v>8.7</v>
      </c>
      <c r="F2248" s="18">
        <v>350.73</v>
      </c>
      <c r="G2248" s="19">
        <f t="shared" si="35"/>
        <v>3051.35</v>
      </c>
      <c r="H2248" s="34"/>
    </row>
    <row r="2249" ht="20" customHeight="1" spans="1:8">
      <c r="A2249" s="15">
        <v>2244</v>
      </c>
      <c r="B2249" s="34" t="s">
        <v>1977</v>
      </c>
      <c r="C2249" s="35" t="s">
        <v>4498</v>
      </c>
      <c r="D2249" s="35" t="s">
        <v>4766</v>
      </c>
      <c r="E2249" s="32">
        <v>3</v>
      </c>
      <c r="F2249" s="18">
        <v>350.73</v>
      </c>
      <c r="G2249" s="19">
        <f t="shared" si="35"/>
        <v>1052.19</v>
      </c>
      <c r="H2249" s="34"/>
    </row>
    <row r="2250" ht="20" customHeight="1" spans="1:8">
      <c r="A2250" s="15">
        <v>2245</v>
      </c>
      <c r="B2250" s="34" t="s">
        <v>4109</v>
      </c>
      <c r="C2250" s="34" t="s">
        <v>4110</v>
      </c>
      <c r="D2250" s="34" t="s">
        <v>4111</v>
      </c>
      <c r="E2250" s="32">
        <v>23.8</v>
      </c>
      <c r="F2250" s="18">
        <v>350.73</v>
      </c>
      <c r="G2250" s="19">
        <f t="shared" si="35"/>
        <v>8347.37</v>
      </c>
      <c r="H2250" s="34"/>
    </row>
    <row r="2251" ht="20" customHeight="1" spans="1:8">
      <c r="A2251" s="15">
        <v>2246</v>
      </c>
      <c r="B2251" s="34" t="s">
        <v>4767</v>
      </c>
      <c r="C2251" s="35" t="s">
        <v>4156</v>
      </c>
      <c r="D2251" s="35" t="s">
        <v>4768</v>
      </c>
      <c r="E2251" s="32">
        <v>24</v>
      </c>
      <c r="F2251" s="18">
        <v>350.73</v>
      </c>
      <c r="G2251" s="19">
        <f t="shared" si="35"/>
        <v>8417.52</v>
      </c>
      <c r="H2251" s="34"/>
    </row>
    <row r="2252" ht="20" customHeight="1" spans="1:8">
      <c r="A2252" s="15">
        <v>2247</v>
      </c>
      <c r="B2252" s="34" t="s">
        <v>4769</v>
      </c>
      <c r="C2252" s="35" t="s">
        <v>1626</v>
      </c>
      <c r="D2252" s="35" t="s">
        <v>4770</v>
      </c>
      <c r="E2252" s="32">
        <v>2.1</v>
      </c>
      <c r="F2252" s="18">
        <v>350.73</v>
      </c>
      <c r="G2252" s="19">
        <f t="shared" si="35"/>
        <v>736.53</v>
      </c>
      <c r="H2252" s="34"/>
    </row>
    <row r="2253" ht="20" customHeight="1" spans="1:8">
      <c r="A2253" s="15">
        <v>2248</v>
      </c>
      <c r="B2253" s="34" t="s">
        <v>4771</v>
      </c>
      <c r="C2253" s="34" t="s">
        <v>1122</v>
      </c>
      <c r="D2253" s="35" t="s">
        <v>4772</v>
      </c>
      <c r="E2253" s="32">
        <v>6.88</v>
      </c>
      <c r="F2253" s="18">
        <v>350.73</v>
      </c>
      <c r="G2253" s="19">
        <f t="shared" si="35"/>
        <v>2413.02</v>
      </c>
      <c r="H2253" s="34"/>
    </row>
    <row r="2254" ht="20" customHeight="1" spans="1:8">
      <c r="A2254" s="15">
        <v>2249</v>
      </c>
      <c r="B2254" s="34" t="s">
        <v>4773</v>
      </c>
      <c r="C2254" s="35" t="s">
        <v>4164</v>
      </c>
      <c r="D2254" s="35" t="s">
        <v>4774</v>
      </c>
      <c r="E2254" s="32">
        <v>1.4</v>
      </c>
      <c r="F2254" s="18">
        <v>350.73</v>
      </c>
      <c r="G2254" s="19">
        <f t="shared" si="35"/>
        <v>491.02</v>
      </c>
      <c r="H2254" s="34"/>
    </row>
    <row r="2255" ht="20" customHeight="1" spans="1:8">
      <c r="A2255" s="15">
        <v>2250</v>
      </c>
      <c r="B2255" s="34" t="s">
        <v>815</v>
      </c>
      <c r="C2255" s="25" t="s">
        <v>1090</v>
      </c>
      <c r="D2255" s="25" t="s">
        <v>4775</v>
      </c>
      <c r="E2255" s="32">
        <v>10</v>
      </c>
      <c r="F2255" s="18">
        <v>350.73</v>
      </c>
      <c r="G2255" s="19">
        <f t="shared" si="35"/>
        <v>3507.3</v>
      </c>
      <c r="H2255" s="34"/>
    </row>
    <row r="2256" ht="20" customHeight="1" spans="1:8">
      <c r="A2256" s="15">
        <v>2251</v>
      </c>
      <c r="B2256" s="34" t="s">
        <v>4776</v>
      </c>
      <c r="C2256" s="34" t="s">
        <v>4219</v>
      </c>
      <c r="D2256" s="34" t="s">
        <v>4777</v>
      </c>
      <c r="E2256" s="32">
        <v>6</v>
      </c>
      <c r="F2256" s="18">
        <v>350.73</v>
      </c>
      <c r="G2256" s="19">
        <f t="shared" si="35"/>
        <v>2104.38</v>
      </c>
      <c r="H2256" s="34"/>
    </row>
    <row r="2257" ht="20" customHeight="1" spans="1:8">
      <c r="A2257" s="15">
        <v>2252</v>
      </c>
      <c r="B2257" s="34" t="s">
        <v>4778</v>
      </c>
      <c r="C2257" s="34" t="s">
        <v>4110</v>
      </c>
      <c r="D2257" s="34" t="s">
        <v>4779</v>
      </c>
      <c r="E2257" s="32">
        <v>12.8</v>
      </c>
      <c r="F2257" s="18">
        <v>350.73</v>
      </c>
      <c r="G2257" s="19">
        <f t="shared" si="35"/>
        <v>4489.34</v>
      </c>
      <c r="H2257" s="34"/>
    </row>
    <row r="2258" ht="20" customHeight="1" spans="1:8">
      <c r="A2258" s="15">
        <v>2253</v>
      </c>
      <c r="B2258" s="34" t="s">
        <v>4780</v>
      </c>
      <c r="C2258" s="100" t="s">
        <v>4233</v>
      </c>
      <c r="D2258" s="103" t="s">
        <v>4781</v>
      </c>
      <c r="E2258" s="32">
        <v>17.5</v>
      </c>
      <c r="F2258" s="18">
        <v>350.73</v>
      </c>
      <c r="G2258" s="19">
        <f t="shared" si="35"/>
        <v>6137.78</v>
      </c>
      <c r="H2258" s="34"/>
    </row>
    <row r="2259" ht="20" customHeight="1" spans="1:8">
      <c r="A2259" s="15">
        <v>2254</v>
      </c>
      <c r="B2259" s="34" t="s">
        <v>4782</v>
      </c>
      <c r="C2259" s="34" t="s">
        <v>4400</v>
      </c>
      <c r="D2259" s="34" t="s">
        <v>4783</v>
      </c>
      <c r="E2259" s="32">
        <v>2.6</v>
      </c>
      <c r="F2259" s="18">
        <v>350.73</v>
      </c>
      <c r="G2259" s="19">
        <f t="shared" si="35"/>
        <v>911.9</v>
      </c>
      <c r="H2259" s="34"/>
    </row>
    <row r="2260" ht="20" customHeight="1" spans="1:8">
      <c r="A2260" s="15">
        <v>2255</v>
      </c>
      <c r="B2260" s="34" t="s">
        <v>4784</v>
      </c>
      <c r="C2260" s="20" t="s">
        <v>4233</v>
      </c>
      <c r="D2260" s="20" t="s">
        <v>4785</v>
      </c>
      <c r="E2260" s="32">
        <v>7</v>
      </c>
      <c r="F2260" s="18">
        <v>350.73</v>
      </c>
      <c r="G2260" s="19">
        <f t="shared" si="35"/>
        <v>2455.11</v>
      </c>
      <c r="H2260" s="34"/>
    </row>
    <row r="2261" ht="20" customHeight="1" spans="1:8">
      <c r="A2261" s="15">
        <v>2256</v>
      </c>
      <c r="B2261" s="34" t="s">
        <v>4786</v>
      </c>
      <c r="C2261" s="35" t="s">
        <v>1270</v>
      </c>
      <c r="D2261" s="25" t="s">
        <v>4787</v>
      </c>
      <c r="E2261" s="32">
        <v>3.2</v>
      </c>
      <c r="F2261" s="18">
        <v>350.73</v>
      </c>
      <c r="G2261" s="19">
        <f t="shared" si="35"/>
        <v>1122.34</v>
      </c>
      <c r="H2261" s="34"/>
    </row>
    <row r="2262" ht="20" customHeight="1" spans="1:8">
      <c r="A2262" s="15">
        <v>2257</v>
      </c>
      <c r="B2262" s="34" t="s">
        <v>4788</v>
      </c>
      <c r="C2262" s="25" t="s">
        <v>4233</v>
      </c>
      <c r="D2262" s="25" t="s">
        <v>4789</v>
      </c>
      <c r="E2262" s="32">
        <v>8</v>
      </c>
      <c r="F2262" s="18">
        <v>350.73</v>
      </c>
      <c r="G2262" s="19">
        <f t="shared" si="35"/>
        <v>2805.84</v>
      </c>
      <c r="H2262" s="34"/>
    </row>
    <row r="2263" ht="20" customHeight="1" spans="1:8">
      <c r="A2263" s="15">
        <v>2258</v>
      </c>
      <c r="B2263" s="34" t="s">
        <v>4790</v>
      </c>
      <c r="C2263" s="25" t="s">
        <v>4110</v>
      </c>
      <c r="D2263" s="25" t="s">
        <v>4791</v>
      </c>
      <c r="E2263" s="32">
        <v>16.2</v>
      </c>
      <c r="F2263" s="18">
        <v>350.73</v>
      </c>
      <c r="G2263" s="19">
        <f t="shared" si="35"/>
        <v>5681.83</v>
      </c>
      <c r="H2263" s="34"/>
    </row>
    <row r="2264" ht="20" customHeight="1" spans="1:8">
      <c r="A2264" s="15">
        <v>2259</v>
      </c>
      <c r="B2264" s="34" t="s">
        <v>909</v>
      </c>
      <c r="C2264" s="25" t="s">
        <v>4233</v>
      </c>
      <c r="D2264" s="20" t="s">
        <v>4792</v>
      </c>
      <c r="E2264" s="32">
        <v>13.5</v>
      </c>
      <c r="F2264" s="18">
        <v>350.73</v>
      </c>
      <c r="G2264" s="19">
        <f t="shared" si="35"/>
        <v>4734.86</v>
      </c>
      <c r="H2264" s="34"/>
    </row>
    <row r="2265" ht="20" customHeight="1" spans="1:8">
      <c r="A2265" s="15">
        <v>2260</v>
      </c>
      <c r="B2265" s="34" t="s">
        <v>4793</v>
      </c>
      <c r="C2265" s="25" t="s">
        <v>1273</v>
      </c>
      <c r="D2265" s="25" t="s">
        <v>4794</v>
      </c>
      <c r="E2265" s="32">
        <v>10.2</v>
      </c>
      <c r="F2265" s="18">
        <v>350.73</v>
      </c>
      <c r="G2265" s="19">
        <f t="shared" si="35"/>
        <v>3577.45</v>
      </c>
      <c r="H2265" s="34"/>
    </row>
    <row r="2266" ht="20" customHeight="1" spans="1:8">
      <c r="A2266" s="15">
        <v>2261</v>
      </c>
      <c r="B2266" s="34" t="s">
        <v>4795</v>
      </c>
      <c r="C2266" s="100" t="s">
        <v>1265</v>
      </c>
      <c r="D2266" s="31" t="s">
        <v>4796</v>
      </c>
      <c r="E2266" s="32">
        <v>17.1</v>
      </c>
      <c r="F2266" s="18">
        <v>350.73</v>
      </c>
      <c r="G2266" s="19">
        <f t="shared" si="35"/>
        <v>5997.48</v>
      </c>
      <c r="H2266" s="34"/>
    </row>
    <row r="2267" ht="20" customHeight="1" spans="1:8">
      <c r="A2267" s="15">
        <v>2262</v>
      </c>
      <c r="B2267" s="34" t="s">
        <v>4797</v>
      </c>
      <c r="C2267" s="104" t="s">
        <v>4219</v>
      </c>
      <c r="D2267" s="104" t="s">
        <v>4798</v>
      </c>
      <c r="E2267" s="32">
        <v>5.9</v>
      </c>
      <c r="F2267" s="18">
        <v>350.73</v>
      </c>
      <c r="G2267" s="19">
        <f t="shared" si="35"/>
        <v>2069.31</v>
      </c>
      <c r="H2267" s="34"/>
    </row>
    <row r="2268" ht="20" customHeight="1" spans="1:8">
      <c r="A2268" s="15">
        <v>2263</v>
      </c>
      <c r="B2268" s="34" t="s">
        <v>4799</v>
      </c>
      <c r="C2268" s="25" t="s">
        <v>4800</v>
      </c>
      <c r="D2268" s="105" t="s">
        <v>4801</v>
      </c>
      <c r="E2268" s="32">
        <v>5.4</v>
      </c>
      <c r="F2268" s="18">
        <v>350.73</v>
      </c>
      <c r="G2268" s="19">
        <f t="shared" si="35"/>
        <v>1893.94</v>
      </c>
      <c r="H2268" s="34"/>
    </row>
    <row r="2269" ht="20" customHeight="1" spans="1:8">
      <c r="A2269" s="15">
        <v>2264</v>
      </c>
      <c r="B2269" s="34" t="s">
        <v>4802</v>
      </c>
      <c r="C2269" s="34" t="s">
        <v>4803</v>
      </c>
      <c r="D2269" s="106" t="s">
        <v>4804</v>
      </c>
      <c r="E2269" s="32">
        <v>5.5</v>
      </c>
      <c r="F2269" s="18">
        <v>350.73</v>
      </c>
      <c r="G2269" s="19">
        <f t="shared" si="35"/>
        <v>1929.02</v>
      </c>
      <c r="H2269" s="34"/>
    </row>
    <row r="2270" ht="20" customHeight="1" spans="1:8">
      <c r="A2270" s="15">
        <v>2265</v>
      </c>
      <c r="B2270" s="34" t="s">
        <v>4805</v>
      </c>
      <c r="C2270" s="42" t="s">
        <v>4128</v>
      </c>
      <c r="D2270" s="20" t="s">
        <v>2984</v>
      </c>
      <c r="E2270" s="32">
        <v>14</v>
      </c>
      <c r="F2270" s="18">
        <v>350.73</v>
      </c>
      <c r="G2270" s="19">
        <f t="shared" si="35"/>
        <v>4910.22</v>
      </c>
      <c r="H2270" s="34"/>
    </row>
    <row r="2271" ht="20" customHeight="1" spans="1:8">
      <c r="A2271" s="15">
        <v>2266</v>
      </c>
      <c r="B2271" s="34" t="s">
        <v>2748</v>
      </c>
      <c r="C2271" s="25" t="s">
        <v>1096</v>
      </c>
      <c r="D2271" s="25" t="s">
        <v>4806</v>
      </c>
      <c r="E2271" s="32">
        <v>4</v>
      </c>
      <c r="F2271" s="18">
        <v>350.73</v>
      </c>
      <c r="G2271" s="19">
        <f t="shared" si="35"/>
        <v>1402.92</v>
      </c>
      <c r="H2271" s="34"/>
    </row>
    <row r="2272" ht="20" customHeight="1" spans="1:8">
      <c r="A2272" s="15">
        <v>2267</v>
      </c>
      <c r="B2272" s="34" t="s">
        <v>4807</v>
      </c>
      <c r="C2272" s="25" t="s">
        <v>1265</v>
      </c>
      <c r="D2272" s="25" t="s">
        <v>4808</v>
      </c>
      <c r="E2272" s="32">
        <v>7.7</v>
      </c>
      <c r="F2272" s="18">
        <v>350.73</v>
      </c>
      <c r="G2272" s="19">
        <f t="shared" si="35"/>
        <v>2700.62</v>
      </c>
      <c r="H2272" s="34"/>
    </row>
    <row r="2273" ht="20" customHeight="1" spans="1:8">
      <c r="A2273" s="15">
        <v>2268</v>
      </c>
      <c r="B2273" s="34" t="s">
        <v>4809</v>
      </c>
      <c r="C2273" s="100" t="s">
        <v>4233</v>
      </c>
      <c r="D2273" s="107" t="s">
        <v>4810</v>
      </c>
      <c r="E2273" s="32">
        <v>17.6</v>
      </c>
      <c r="F2273" s="18">
        <v>350.73</v>
      </c>
      <c r="G2273" s="19">
        <f t="shared" si="35"/>
        <v>6172.85</v>
      </c>
      <c r="H2273" s="34"/>
    </row>
    <row r="2274" ht="20" customHeight="1" spans="1:8">
      <c r="A2274" s="15">
        <v>2269</v>
      </c>
      <c r="B2274" s="34" t="s">
        <v>4811</v>
      </c>
      <c r="C2274" s="100" t="s">
        <v>4812</v>
      </c>
      <c r="D2274" s="106" t="s">
        <v>4813</v>
      </c>
      <c r="E2274" s="32">
        <v>36</v>
      </c>
      <c r="F2274" s="18">
        <v>350.73</v>
      </c>
      <c r="G2274" s="19">
        <f t="shared" si="35"/>
        <v>12626.28</v>
      </c>
      <c r="H2274" s="34"/>
    </row>
    <row r="2275" ht="20" customHeight="1" spans="1:8">
      <c r="A2275" s="15">
        <v>2270</v>
      </c>
      <c r="B2275" s="34" t="s">
        <v>4814</v>
      </c>
      <c r="C2275" s="20" t="s">
        <v>4815</v>
      </c>
      <c r="D2275" s="20" t="s">
        <v>4816</v>
      </c>
      <c r="E2275" s="32">
        <v>10.7</v>
      </c>
      <c r="F2275" s="18">
        <v>350.73</v>
      </c>
      <c r="G2275" s="19">
        <f t="shared" si="35"/>
        <v>3752.81</v>
      </c>
      <c r="H2275" s="34"/>
    </row>
    <row r="2276" ht="20" customHeight="1" spans="1:8">
      <c r="A2276" s="15">
        <v>2271</v>
      </c>
      <c r="B2276" s="34" t="s">
        <v>4817</v>
      </c>
      <c r="C2276" s="100" t="s">
        <v>4818</v>
      </c>
      <c r="D2276" s="105" t="s">
        <v>4819</v>
      </c>
      <c r="E2276" s="32">
        <v>6</v>
      </c>
      <c r="F2276" s="18">
        <v>350.73</v>
      </c>
      <c r="G2276" s="19">
        <f t="shared" si="35"/>
        <v>2104.38</v>
      </c>
      <c r="H2276" s="34"/>
    </row>
    <row r="2277" ht="20" customHeight="1" spans="1:8">
      <c r="A2277" s="15">
        <v>2272</v>
      </c>
      <c r="B2277" s="34" t="s">
        <v>4820</v>
      </c>
      <c r="C2277" s="25" t="s">
        <v>1119</v>
      </c>
      <c r="D2277" s="25" t="s">
        <v>4821</v>
      </c>
      <c r="E2277" s="32">
        <v>7.7</v>
      </c>
      <c r="F2277" s="18">
        <v>350.73</v>
      </c>
      <c r="G2277" s="19">
        <f t="shared" si="35"/>
        <v>2700.62</v>
      </c>
      <c r="H2277" s="34"/>
    </row>
    <row r="2278" ht="20" customHeight="1" spans="1:8">
      <c r="A2278" s="15">
        <v>2273</v>
      </c>
      <c r="B2278" s="34" t="s">
        <v>1394</v>
      </c>
      <c r="C2278" s="34" t="s">
        <v>1119</v>
      </c>
      <c r="D2278" s="34" t="s">
        <v>4822</v>
      </c>
      <c r="E2278" s="32">
        <v>8.1</v>
      </c>
      <c r="F2278" s="18">
        <v>350.73</v>
      </c>
      <c r="G2278" s="19">
        <f t="shared" si="35"/>
        <v>2840.91</v>
      </c>
      <c r="H2278" s="34"/>
    </row>
    <row r="2279" ht="20" customHeight="1" spans="1:8">
      <c r="A2279" s="15">
        <v>2274</v>
      </c>
      <c r="B2279" s="34" t="s">
        <v>4823</v>
      </c>
      <c r="C2279" s="100" t="s">
        <v>1131</v>
      </c>
      <c r="D2279" s="31" t="s">
        <v>4824</v>
      </c>
      <c r="E2279" s="32">
        <v>10</v>
      </c>
      <c r="F2279" s="18">
        <v>350.73</v>
      </c>
      <c r="G2279" s="19">
        <f t="shared" si="35"/>
        <v>3507.3</v>
      </c>
      <c r="H2279" s="34"/>
    </row>
    <row r="2280" ht="20" customHeight="1" spans="1:8">
      <c r="A2280" s="15">
        <v>2275</v>
      </c>
      <c r="B2280" s="34" t="s">
        <v>4825</v>
      </c>
      <c r="C2280" s="25" t="s">
        <v>1279</v>
      </c>
      <c r="D2280" s="105" t="s">
        <v>4826</v>
      </c>
      <c r="E2280" s="32">
        <v>4.5</v>
      </c>
      <c r="F2280" s="18">
        <v>350.73</v>
      </c>
      <c r="G2280" s="19">
        <f t="shared" si="35"/>
        <v>1578.29</v>
      </c>
      <c r="H2280" s="34"/>
    </row>
    <row r="2281" ht="20" customHeight="1" spans="1:8">
      <c r="A2281" s="15">
        <v>2276</v>
      </c>
      <c r="B2281" s="34" t="s">
        <v>4827</v>
      </c>
      <c r="C2281" s="25" t="s">
        <v>4283</v>
      </c>
      <c r="D2281" s="25" t="s">
        <v>4828</v>
      </c>
      <c r="E2281" s="32">
        <v>22.3</v>
      </c>
      <c r="F2281" s="18">
        <v>350.73</v>
      </c>
      <c r="G2281" s="19">
        <f t="shared" si="35"/>
        <v>7821.28</v>
      </c>
      <c r="H2281" s="34"/>
    </row>
    <row r="2282" ht="20" customHeight="1" spans="1:8">
      <c r="A2282" s="15">
        <v>2277</v>
      </c>
      <c r="B2282" s="34" t="s">
        <v>158</v>
      </c>
      <c r="C2282" s="20" t="s">
        <v>1273</v>
      </c>
      <c r="D2282" s="20" t="s">
        <v>4829</v>
      </c>
      <c r="E2282" s="32">
        <v>1.8</v>
      </c>
      <c r="F2282" s="18">
        <v>350.73</v>
      </c>
      <c r="G2282" s="19">
        <f t="shared" si="35"/>
        <v>631.31</v>
      </c>
      <c r="H2282" s="34"/>
    </row>
    <row r="2283" ht="20" customHeight="1" spans="1:8">
      <c r="A2283" s="15">
        <v>2278</v>
      </c>
      <c r="B2283" s="34" t="s">
        <v>2082</v>
      </c>
      <c r="C2283" s="25" t="s">
        <v>4803</v>
      </c>
      <c r="D2283" s="25" t="s">
        <v>4830</v>
      </c>
      <c r="E2283" s="32">
        <v>3.9</v>
      </c>
      <c r="F2283" s="18">
        <v>350.73</v>
      </c>
      <c r="G2283" s="19">
        <f t="shared" si="35"/>
        <v>1367.85</v>
      </c>
      <c r="H2283" s="34"/>
    </row>
    <row r="2284" ht="20" customHeight="1" spans="1:8">
      <c r="A2284" s="15">
        <v>2279</v>
      </c>
      <c r="B2284" s="34" t="s">
        <v>4831</v>
      </c>
      <c r="C2284" s="42" t="s">
        <v>1105</v>
      </c>
      <c r="D2284" s="42" t="s">
        <v>4832</v>
      </c>
      <c r="E2284" s="32">
        <v>5.9</v>
      </c>
      <c r="F2284" s="18">
        <v>350.73</v>
      </c>
      <c r="G2284" s="19">
        <f t="shared" si="35"/>
        <v>2069.31</v>
      </c>
      <c r="H2284" s="34"/>
    </row>
    <row r="2285" ht="20" customHeight="1" spans="1:8">
      <c r="A2285" s="15">
        <v>2280</v>
      </c>
      <c r="B2285" s="34" t="s">
        <v>4833</v>
      </c>
      <c r="C2285" s="25" t="s">
        <v>1131</v>
      </c>
      <c r="D2285" s="25" t="s">
        <v>3152</v>
      </c>
      <c r="E2285" s="32">
        <v>2.8</v>
      </c>
      <c r="F2285" s="18">
        <v>350.73</v>
      </c>
      <c r="G2285" s="19">
        <f t="shared" si="35"/>
        <v>982.04</v>
      </c>
      <c r="H2285" s="34"/>
    </row>
    <row r="2286" ht="20" customHeight="1" spans="1:8">
      <c r="A2286" s="15">
        <v>2281</v>
      </c>
      <c r="B2286" s="34" t="s">
        <v>2688</v>
      </c>
      <c r="C2286" s="35" t="s">
        <v>4834</v>
      </c>
      <c r="D2286" s="25" t="s">
        <v>4835</v>
      </c>
      <c r="E2286" s="32">
        <v>2.5</v>
      </c>
      <c r="F2286" s="18">
        <v>350.73</v>
      </c>
      <c r="G2286" s="19">
        <f t="shared" si="35"/>
        <v>876.83</v>
      </c>
      <c r="H2286" s="34"/>
    </row>
    <row r="2287" ht="20" customHeight="1" spans="1:8">
      <c r="A2287" s="15">
        <v>2282</v>
      </c>
      <c r="B2287" s="34" t="s">
        <v>4836</v>
      </c>
      <c r="C2287" s="25" t="s">
        <v>1096</v>
      </c>
      <c r="D2287" s="25" t="s">
        <v>4837</v>
      </c>
      <c r="E2287" s="32">
        <v>9.2</v>
      </c>
      <c r="F2287" s="18">
        <v>350.73</v>
      </c>
      <c r="G2287" s="19">
        <f t="shared" si="35"/>
        <v>3226.72</v>
      </c>
      <c r="H2287" s="34"/>
    </row>
    <row r="2288" ht="20" customHeight="1" spans="1:8">
      <c r="A2288" s="15">
        <v>2283</v>
      </c>
      <c r="B2288" s="34" t="s">
        <v>1881</v>
      </c>
      <c r="C2288" s="25" t="s">
        <v>1096</v>
      </c>
      <c r="D2288" s="25" t="s">
        <v>4494</v>
      </c>
      <c r="E2288" s="32">
        <v>8.6</v>
      </c>
      <c r="F2288" s="18">
        <v>350.73</v>
      </c>
      <c r="G2288" s="19">
        <f t="shared" si="35"/>
        <v>3016.28</v>
      </c>
      <c r="H2288" s="34"/>
    </row>
    <row r="2289" ht="20" customHeight="1" spans="1:8">
      <c r="A2289" s="15">
        <v>2284</v>
      </c>
      <c r="B2289" s="34" t="s">
        <v>2417</v>
      </c>
      <c r="C2289" s="25" t="s">
        <v>1273</v>
      </c>
      <c r="D2289" s="25" t="s">
        <v>4838</v>
      </c>
      <c r="E2289" s="32">
        <v>8.4</v>
      </c>
      <c r="F2289" s="18">
        <v>350.73</v>
      </c>
      <c r="G2289" s="19">
        <f t="shared" si="35"/>
        <v>2946.13</v>
      </c>
      <c r="H2289" s="34"/>
    </row>
    <row r="2290" ht="20" customHeight="1" spans="1:8">
      <c r="A2290" s="15">
        <v>2285</v>
      </c>
      <c r="B2290" s="34" t="s">
        <v>4839</v>
      </c>
      <c r="C2290" s="100" t="s">
        <v>1279</v>
      </c>
      <c r="D2290" s="31" t="s">
        <v>4840</v>
      </c>
      <c r="E2290" s="32">
        <v>2.2</v>
      </c>
      <c r="F2290" s="18">
        <v>350.73</v>
      </c>
      <c r="G2290" s="19">
        <f t="shared" si="35"/>
        <v>771.61</v>
      </c>
      <c r="H2290" s="34"/>
    </row>
    <row r="2291" ht="20" customHeight="1" spans="1:8">
      <c r="A2291" s="15">
        <v>2286</v>
      </c>
      <c r="B2291" s="34" t="s">
        <v>4841</v>
      </c>
      <c r="C2291" s="25" t="s">
        <v>1119</v>
      </c>
      <c r="D2291" s="20" t="s">
        <v>4842</v>
      </c>
      <c r="E2291" s="32">
        <v>10</v>
      </c>
      <c r="F2291" s="18">
        <v>350.73</v>
      </c>
      <c r="G2291" s="19">
        <f t="shared" si="35"/>
        <v>3507.3</v>
      </c>
      <c r="H2291" s="34"/>
    </row>
    <row r="2292" ht="20" customHeight="1" spans="1:8">
      <c r="A2292" s="15">
        <v>2287</v>
      </c>
      <c r="B2292" s="34" t="s">
        <v>4843</v>
      </c>
      <c r="C2292" s="35" t="s">
        <v>1279</v>
      </c>
      <c r="D2292" s="34" t="s">
        <v>4844</v>
      </c>
      <c r="E2292" s="32">
        <v>7</v>
      </c>
      <c r="F2292" s="18">
        <v>350.73</v>
      </c>
      <c r="G2292" s="19">
        <f t="shared" si="35"/>
        <v>2455.11</v>
      </c>
      <c r="H2292" s="34"/>
    </row>
    <row r="2293" ht="20" customHeight="1" spans="1:8">
      <c r="A2293" s="15">
        <v>2288</v>
      </c>
      <c r="B2293" s="34" t="s">
        <v>4845</v>
      </c>
      <c r="C2293" s="34" t="s">
        <v>1270</v>
      </c>
      <c r="D2293" s="35" t="s">
        <v>4846</v>
      </c>
      <c r="E2293" s="32">
        <v>110.1</v>
      </c>
      <c r="F2293" s="18">
        <v>350.73</v>
      </c>
      <c r="G2293" s="19">
        <f t="shared" si="35"/>
        <v>38615.37</v>
      </c>
      <c r="H2293" s="34"/>
    </row>
    <row r="2294" ht="20" customHeight="1" spans="1:8">
      <c r="A2294" s="15">
        <v>2289</v>
      </c>
      <c r="B2294" s="34" t="s">
        <v>4364</v>
      </c>
      <c r="C2294" s="34" t="s">
        <v>4219</v>
      </c>
      <c r="D2294" s="34" t="s">
        <v>3866</v>
      </c>
      <c r="E2294" s="32">
        <v>5.5</v>
      </c>
      <c r="F2294" s="18">
        <v>350.73</v>
      </c>
      <c r="G2294" s="19">
        <f t="shared" si="35"/>
        <v>1929.02</v>
      </c>
      <c r="H2294" s="34"/>
    </row>
    <row r="2295" ht="20" customHeight="1" spans="1:8">
      <c r="A2295" s="15">
        <v>2290</v>
      </c>
      <c r="B2295" s="34" t="s">
        <v>4847</v>
      </c>
      <c r="C2295" s="25" t="s">
        <v>1279</v>
      </c>
      <c r="D2295" s="105" t="s">
        <v>4848</v>
      </c>
      <c r="E2295" s="32">
        <v>8.6</v>
      </c>
      <c r="F2295" s="18">
        <v>350.73</v>
      </c>
      <c r="G2295" s="19">
        <f t="shared" si="35"/>
        <v>3016.28</v>
      </c>
      <c r="H2295" s="34"/>
    </row>
    <row r="2296" ht="20" customHeight="1" spans="1:8">
      <c r="A2296" s="15">
        <v>2291</v>
      </c>
      <c r="B2296" s="34" t="s">
        <v>1356</v>
      </c>
      <c r="C2296" s="25" t="s">
        <v>1279</v>
      </c>
      <c r="D2296" s="20" t="s">
        <v>4849</v>
      </c>
      <c r="E2296" s="32">
        <v>10.1</v>
      </c>
      <c r="F2296" s="18">
        <v>350.73</v>
      </c>
      <c r="G2296" s="19">
        <f t="shared" si="35"/>
        <v>3542.37</v>
      </c>
      <c r="H2296" s="34"/>
    </row>
    <row r="2297" ht="20" customHeight="1" spans="1:8">
      <c r="A2297" s="15">
        <v>2292</v>
      </c>
      <c r="B2297" s="34" t="s">
        <v>731</v>
      </c>
      <c r="C2297" s="34" t="s">
        <v>1090</v>
      </c>
      <c r="D2297" s="25" t="s">
        <v>4850</v>
      </c>
      <c r="E2297" s="32">
        <v>3.5</v>
      </c>
      <c r="F2297" s="18">
        <v>350.73</v>
      </c>
      <c r="G2297" s="19">
        <f t="shared" si="35"/>
        <v>1227.56</v>
      </c>
      <c r="H2297" s="34"/>
    </row>
    <row r="2298" ht="20" customHeight="1" spans="1:8">
      <c r="A2298" s="15">
        <v>2293</v>
      </c>
      <c r="B2298" s="55" t="s">
        <v>4851</v>
      </c>
      <c r="C2298" s="25" t="s">
        <v>4852</v>
      </c>
      <c r="D2298" s="25" t="s">
        <v>4853</v>
      </c>
      <c r="E2298" s="32">
        <v>16.1</v>
      </c>
      <c r="F2298" s="18">
        <v>350.73</v>
      </c>
      <c r="G2298" s="19">
        <f t="shared" si="35"/>
        <v>5646.75</v>
      </c>
      <c r="H2298" s="34"/>
    </row>
    <row r="2299" ht="20" customHeight="1" spans="1:8">
      <c r="A2299" s="15">
        <v>2294</v>
      </c>
      <c r="B2299" s="42" t="s">
        <v>4854</v>
      </c>
      <c r="C2299" s="100" t="s">
        <v>4803</v>
      </c>
      <c r="D2299" s="31" t="s">
        <v>4855</v>
      </c>
      <c r="E2299" s="32">
        <v>22.3</v>
      </c>
      <c r="F2299" s="18">
        <v>350.73</v>
      </c>
      <c r="G2299" s="19">
        <f t="shared" si="35"/>
        <v>7821.28</v>
      </c>
      <c r="H2299" s="34"/>
    </row>
    <row r="2300" ht="20" customHeight="1" spans="1:8">
      <c r="A2300" s="15">
        <v>2295</v>
      </c>
      <c r="B2300" s="55" t="s">
        <v>4255</v>
      </c>
      <c r="C2300" s="42" t="s">
        <v>4856</v>
      </c>
      <c r="D2300" s="42" t="s">
        <v>4857</v>
      </c>
      <c r="E2300" s="32">
        <v>20.2</v>
      </c>
      <c r="F2300" s="18">
        <v>350.73</v>
      </c>
      <c r="G2300" s="19">
        <f t="shared" si="35"/>
        <v>7084.75</v>
      </c>
      <c r="H2300" s="34"/>
    </row>
    <row r="2301" ht="20" customHeight="1" spans="1:8">
      <c r="A2301" s="15">
        <v>2296</v>
      </c>
      <c r="B2301" s="55" t="s">
        <v>4858</v>
      </c>
      <c r="C2301" s="34" t="s">
        <v>4815</v>
      </c>
      <c r="D2301" s="106" t="s">
        <v>4859</v>
      </c>
      <c r="E2301" s="32">
        <v>21</v>
      </c>
      <c r="F2301" s="18">
        <v>350.73</v>
      </c>
      <c r="G2301" s="19">
        <f t="shared" si="35"/>
        <v>7365.33</v>
      </c>
      <c r="H2301" s="34"/>
    </row>
    <row r="2302" ht="20" customHeight="1" spans="1:8">
      <c r="A2302" s="15">
        <v>2297</v>
      </c>
      <c r="B2302" s="55" t="s">
        <v>4860</v>
      </c>
      <c r="C2302" s="25" t="s">
        <v>1273</v>
      </c>
      <c r="D2302" s="25" t="s">
        <v>4861</v>
      </c>
      <c r="E2302" s="32">
        <v>20</v>
      </c>
      <c r="F2302" s="18">
        <v>350.73</v>
      </c>
      <c r="G2302" s="19">
        <f t="shared" ref="G2302:G2365" si="36">F2302*E2302</f>
        <v>7014.6</v>
      </c>
      <c r="H2302" s="34"/>
    </row>
    <row r="2303" ht="20" customHeight="1" spans="1:8">
      <c r="A2303" s="15">
        <v>2298</v>
      </c>
      <c r="B2303" s="108" t="s">
        <v>4862</v>
      </c>
      <c r="C2303" s="35" t="s">
        <v>1798</v>
      </c>
      <c r="D2303" s="25" t="s">
        <v>4863</v>
      </c>
      <c r="E2303" s="32">
        <v>15.2</v>
      </c>
      <c r="F2303" s="18">
        <v>350.73</v>
      </c>
      <c r="G2303" s="19">
        <f t="shared" si="36"/>
        <v>5331.1</v>
      </c>
      <c r="H2303" s="34"/>
    </row>
    <row r="2304" ht="20" customHeight="1" spans="1:8">
      <c r="A2304" s="15">
        <v>2299</v>
      </c>
      <c r="B2304" s="34" t="s">
        <v>4864</v>
      </c>
      <c r="C2304" s="34" t="s">
        <v>1131</v>
      </c>
      <c r="D2304" s="34" t="s">
        <v>4865</v>
      </c>
      <c r="E2304" s="32">
        <v>3.6</v>
      </c>
      <c r="F2304" s="18">
        <v>350.73</v>
      </c>
      <c r="G2304" s="19">
        <f t="shared" si="36"/>
        <v>1262.63</v>
      </c>
      <c r="H2304" s="34"/>
    </row>
    <row r="2305" ht="20" customHeight="1" spans="1:8">
      <c r="A2305" s="15">
        <v>2300</v>
      </c>
      <c r="B2305" s="34" t="s">
        <v>1797</v>
      </c>
      <c r="C2305" s="34" t="s">
        <v>4110</v>
      </c>
      <c r="D2305" s="34" t="s">
        <v>4866</v>
      </c>
      <c r="E2305" s="32">
        <v>1.3</v>
      </c>
      <c r="F2305" s="18">
        <v>350.73</v>
      </c>
      <c r="G2305" s="19">
        <f t="shared" si="36"/>
        <v>455.95</v>
      </c>
      <c r="H2305" s="34"/>
    </row>
    <row r="2306" ht="20" customHeight="1" spans="1:8">
      <c r="A2306" s="15">
        <v>2301</v>
      </c>
      <c r="B2306" s="34" t="s">
        <v>3796</v>
      </c>
      <c r="C2306" s="20" t="s">
        <v>4233</v>
      </c>
      <c r="D2306" s="20" t="s">
        <v>4867</v>
      </c>
      <c r="E2306" s="32">
        <v>7.3</v>
      </c>
      <c r="F2306" s="18">
        <v>350.73</v>
      </c>
      <c r="G2306" s="19">
        <f t="shared" si="36"/>
        <v>2560.33</v>
      </c>
      <c r="H2306" s="34"/>
    </row>
    <row r="2307" ht="20" customHeight="1" spans="1:8">
      <c r="A2307" s="15">
        <v>2302</v>
      </c>
      <c r="B2307" s="34" t="s">
        <v>4868</v>
      </c>
      <c r="C2307" s="34" t="s">
        <v>4233</v>
      </c>
      <c r="D2307" s="34" t="s">
        <v>4869</v>
      </c>
      <c r="E2307" s="32">
        <v>6.1</v>
      </c>
      <c r="F2307" s="18">
        <v>350.73</v>
      </c>
      <c r="G2307" s="19">
        <f t="shared" si="36"/>
        <v>2139.45</v>
      </c>
      <c r="H2307" s="34"/>
    </row>
    <row r="2308" ht="20" customHeight="1" spans="1:8">
      <c r="A2308" s="15">
        <v>2303</v>
      </c>
      <c r="B2308" s="34" t="s">
        <v>4870</v>
      </c>
      <c r="C2308" s="34" t="s">
        <v>1131</v>
      </c>
      <c r="D2308" s="34" t="s">
        <v>4871</v>
      </c>
      <c r="E2308" s="32">
        <v>11.8</v>
      </c>
      <c r="F2308" s="18">
        <v>350.73</v>
      </c>
      <c r="G2308" s="19">
        <f t="shared" si="36"/>
        <v>4138.61</v>
      </c>
      <c r="H2308" s="34"/>
    </row>
    <row r="2309" ht="20" customHeight="1" spans="1:8">
      <c r="A2309" s="15">
        <v>2304</v>
      </c>
      <c r="B2309" s="34" t="s">
        <v>4872</v>
      </c>
      <c r="C2309" s="34" t="s">
        <v>4405</v>
      </c>
      <c r="D2309" s="34" t="s">
        <v>4873</v>
      </c>
      <c r="E2309" s="32">
        <v>9.3</v>
      </c>
      <c r="F2309" s="18">
        <v>350.73</v>
      </c>
      <c r="G2309" s="19">
        <f t="shared" si="36"/>
        <v>3261.79</v>
      </c>
      <c r="H2309" s="34"/>
    </row>
    <row r="2310" ht="20" customHeight="1" spans="1:8">
      <c r="A2310" s="15">
        <v>2305</v>
      </c>
      <c r="B2310" s="34" t="s">
        <v>4874</v>
      </c>
      <c r="C2310" s="42" t="s">
        <v>4544</v>
      </c>
      <c r="D2310" s="20" t="s">
        <v>4875</v>
      </c>
      <c r="E2310" s="32">
        <v>9.6</v>
      </c>
      <c r="F2310" s="18">
        <v>350.73</v>
      </c>
      <c r="G2310" s="19">
        <f t="shared" si="36"/>
        <v>3367.01</v>
      </c>
      <c r="H2310" s="34"/>
    </row>
    <row r="2311" ht="20" customHeight="1" spans="1:8">
      <c r="A2311" s="15">
        <v>2306</v>
      </c>
      <c r="B2311" s="34" t="s">
        <v>4876</v>
      </c>
      <c r="C2311" s="20" t="s">
        <v>1119</v>
      </c>
      <c r="D2311" s="20" t="s">
        <v>4877</v>
      </c>
      <c r="E2311" s="32">
        <v>8.8</v>
      </c>
      <c r="F2311" s="18">
        <v>350.73</v>
      </c>
      <c r="G2311" s="19">
        <f t="shared" si="36"/>
        <v>3086.42</v>
      </c>
      <c r="H2311" s="34"/>
    </row>
    <row r="2312" ht="20" customHeight="1" spans="1:8">
      <c r="A2312" s="15">
        <v>2307</v>
      </c>
      <c r="B2312" s="34" t="s">
        <v>4364</v>
      </c>
      <c r="C2312" s="34" t="s">
        <v>4219</v>
      </c>
      <c r="D2312" s="34" t="s">
        <v>3866</v>
      </c>
      <c r="E2312" s="32">
        <v>15.7</v>
      </c>
      <c r="F2312" s="18">
        <v>350.73</v>
      </c>
      <c r="G2312" s="19">
        <f t="shared" si="36"/>
        <v>5506.46</v>
      </c>
      <c r="H2312" s="34"/>
    </row>
    <row r="2313" ht="20" customHeight="1" spans="1:8">
      <c r="A2313" s="15">
        <v>2308</v>
      </c>
      <c r="B2313" s="34" t="s">
        <v>943</v>
      </c>
      <c r="C2313" s="34" t="s">
        <v>1279</v>
      </c>
      <c r="D2313" s="34" t="s">
        <v>4878</v>
      </c>
      <c r="E2313" s="32">
        <v>4.8</v>
      </c>
      <c r="F2313" s="18">
        <v>350.73</v>
      </c>
      <c r="G2313" s="19">
        <f t="shared" si="36"/>
        <v>1683.5</v>
      </c>
      <c r="H2313" s="34"/>
    </row>
    <row r="2314" ht="20" customHeight="1" spans="1:8">
      <c r="A2314" s="15">
        <v>2309</v>
      </c>
      <c r="B2314" s="34" t="s">
        <v>4879</v>
      </c>
      <c r="C2314" s="34" t="s">
        <v>2341</v>
      </c>
      <c r="D2314" s="34" t="s">
        <v>4880</v>
      </c>
      <c r="E2314" s="32">
        <v>4</v>
      </c>
      <c r="F2314" s="18">
        <v>350.73</v>
      </c>
      <c r="G2314" s="19">
        <f t="shared" si="36"/>
        <v>1402.92</v>
      </c>
      <c r="H2314" s="34"/>
    </row>
    <row r="2315" ht="20" customHeight="1" spans="1:8">
      <c r="A2315" s="15">
        <v>2310</v>
      </c>
      <c r="B2315" s="34" t="s">
        <v>4881</v>
      </c>
      <c r="C2315" s="20" t="s">
        <v>4219</v>
      </c>
      <c r="D2315" s="20" t="s">
        <v>4882</v>
      </c>
      <c r="E2315" s="32">
        <v>9.1</v>
      </c>
      <c r="F2315" s="18">
        <v>350.73</v>
      </c>
      <c r="G2315" s="19">
        <f t="shared" si="36"/>
        <v>3191.64</v>
      </c>
      <c r="H2315" s="34"/>
    </row>
    <row r="2316" ht="20" customHeight="1" spans="1:8">
      <c r="A2316" s="15">
        <v>2311</v>
      </c>
      <c r="B2316" s="34" t="s">
        <v>2005</v>
      </c>
      <c r="C2316" s="34" t="s">
        <v>1134</v>
      </c>
      <c r="D2316" s="34" t="s">
        <v>4883</v>
      </c>
      <c r="E2316" s="32">
        <v>1.3</v>
      </c>
      <c r="F2316" s="18">
        <v>350.73</v>
      </c>
      <c r="G2316" s="19">
        <f t="shared" si="36"/>
        <v>455.95</v>
      </c>
      <c r="H2316" s="34"/>
    </row>
    <row r="2317" ht="20" customHeight="1" spans="1:8">
      <c r="A2317" s="15">
        <v>2312</v>
      </c>
      <c r="B2317" s="34" t="s">
        <v>4884</v>
      </c>
      <c r="C2317" s="20" t="s">
        <v>4885</v>
      </c>
      <c r="D2317" s="20" t="s">
        <v>4886</v>
      </c>
      <c r="E2317" s="32">
        <v>7</v>
      </c>
      <c r="F2317" s="18">
        <v>350.73</v>
      </c>
      <c r="G2317" s="19">
        <f t="shared" si="36"/>
        <v>2455.11</v>
      </c>
      <c r="H2317" s="34"/>
    </row>
    <row r="2318" ht="20" customHeight="1" spans="1:8">
      <c r="A2318" s="15">
        <v>2313</v>
      </c>
      <c r="B2318" s="34" t="s">
        <v>745</v>
      </c>
      <c r="C2318" s="34" t="s">
        <v>1107</v>
      </c>
      <c r="D2318" s="34" t="s">
        <v>4887</v>
      </c>
      <c r="E2318" s="32">
        <v>3.5</v>
      </c>
      <c r="F2318" s="18">
        <v>350.73</v>
      </c>
      <c r="G2318" s="19">
        <f t="shared" si="36"/>
        <v>1227.56</v>
      </c>
      <c r="H2318" s="34"/>
    </row>
    <row r="2319" ht="20" customHeight="1" spans="1:8">
      <c r="A2319" s="15">
        <v>2314</v>
      </c>
      <c r="B2319" s="34" t="s">
        <v>4888</v>
      </c>
      <c r="C2319" s="20" t="s">
        <v>1096</v>
      </c>
      <c r="D2319" s="20" t="s">
        <v>4123</v>
      </c>
      <c r="E2319" s="32">
        <v>10.2</v>
      </c>
      <c r="F2319" s="18">
        <v>350.73</v>
      </c>
      <c r="G2319" s="19">
        <f t="shared" si="36"/>
        <v>3577.45</v>
      </c>
      <c r="H2319" s="34"/>
    </row>
    <row r="2320" ht="20" customHeight="1" spans="1:8">
      <c r="A2320" s="15">
        <v>2315</v>
      </c>
      <c r="B2320" s="34" t="s">
        <v>4889</v>
      </c>
      <c r="C2320" s="20" t="s">
        <v>1131</v>
      </c>
      <c r="D2320" s="20" t="s">
        <v>4890</v>
      </c>
      <c r="E2320" s="32">
        <v>9.5</v>
      </c>
      <c r="F2320" s="18">
        <v>350.73</v>
      </c>
      <c r="G2320" s="19">
        <f t="shared" si="36"/>
        <v>3331.94</v>
      </c>
      <c r="H2320" s="34"/>
    </row>
    <row r="2321" ht="20" customHeight="1" spans="1:8">
      <c r="A2321" s="15">
        <v>2316</v>
      </c>
      <c r="B2321" s="34" t="s">
        <v>4891</v>
      </c>
      <c r="C2321" s="34" t="s">
        <v>1096</v>
      </c>
      <c r="D2321" s="34" t="s">
        <v>4892</v>
      </c>
      <c r="E2321" s="32">
        <v>2.9</v>
      </c>
      <c r="F2321" s="18">
        <v>350.73</v>
      </c>
      <c r="G2321" s="19">
        <f t="shared" si="36"/>
        <v>1017.12</v>
      </c>
      <c r="H2321" s="34"/>
    </row>
    <row r="2322" ht="20" customHeight="1" spans="1:8">
      <c r="A2322" s="15">
        <v>2317</v>
      </c>
      <c r="B2322" s="34" t="s">
        <v>4893</v>
      </c>
      <c r="C2322" s="34" t="s">
        <v>1125</v>
      </c>
      <c r="D2322" s="34" t="s">
        <v>4894</v>
      </c>
      <c r="E2322" s="32">
        <v>4.5</v>
      </c>
      <c r="F2322" s="18">
        <v>350.73</v>
      </c>
      <c r="G2322" s="19">
        <f t="shared" si="36"/>
        <v>1578.29</v>
      </c>
      <c r="H2322" s="34"/>
    </row>
    <row r="2323" ht="20" customHeight="1" spans="1:8">
      <c r="A2323" s="15">
        <v>2318</v>
      </c>
      <c r="B2323" s="34" t="s">
        <v>2216</v>
      </c>
      <c r="C2323" s="34" t="s">
        <v>4637</v>
      </c>
      <c r="D2323" s="34" t="s">
        <v>4895</v>
      </c>
      <c r="E2323" s="32">
        <v>1.5</v>
      </c>
      <c r="F2323" s="18">
        <v>350.73</v>
      </c>
      <c r="G2323" s="19">
        <f t="shared" si="36"/>
        <v>526.1</v>
      </c>
      <c r="H2323" s="34"/>
    </row>
    <row r="2324" ht="20" customHeight="1" spans="1:8">
      <c r="A2324" s="15">
        <v>2319</v>
      </c>
      <c r="B2324" s="34" t="s">
        <v>4896</v>
      </c>
      <c r="C2324" s="34" t="s">
        <v>1107</v>
      </c>
      <c r="D2324" s="34" t="s">
        <v>4897</v>
      </c>
      <c r="E2324" s="32">
        <v>3.2</v>
      </c>
      <c r="F2324" s="18">
        <v>350.73</v>
      </c>
      <c r="G2324" s="19">
        <f t="shared" si="36"/>
        <v>1122.34</v>
      </c>
      <c r="H2324" s="34"/>
    </row>
    <row r="2325" ht="20" customHeight="1" spans="1:8">
      <c r="A2325" s="15">
        <v>2320</v>
      </c>
      <c r="B2325" s="34" t="s">
        <v>4898</v>
      </c>
      <c r="C2325" s="34" t="s">
        <v>1134</v>
      </c>
      <c r="D2325" s="34" t="s">
        <v>1266</v>
      </c>
      <c r="E2325" s="32">
        <v>2.6</v>
      </c>
      <c r="F2325" s="18">
        <v>350.73</v>
      </c>
      <c r="G2325" s="19">
        <f t="shared" si="36"/>
        <v>911.9</v>
      </c>
      <c r="H2325" s="34"/>
    </row>
    <row r="2326" ht="20" customHeight="1" spans="1:8">
      <c r="A2326" s="15">
        <v>2321</v>
      </c>
      <c r="B2326" s="34" t="s">
        <v>4899</v>
      </c>
      <c r="C2326" s="34" t="s">
        <v>4280</v>
      </c>
      <c r="D2326" s="34" t="s">
        <v>4900</v>
      </c>
      <c r="E2326" s="32">
        <v>21.7</v>
      </c>
      <c r="F2326" s="18">
        <v>350.73</v>
      </c>
      <c r="G2326" s="19">
        <f t="shared" si="36"/>
        <v>7610.84</v>
      </c>
      <c r="H2326" s="34"/>
    </row>
    <row r="2327" ht="20" customHeight="1" spans="1:8">
      <c r="A2327" s="15">
        <v>2322</v>
      </c>
      <c r="B2327" s="34" t="s">
        <v>4901</v>
      </c>
      <c r="C2327" s="34" t="s">
        <v>4122</v>
      </c>
      <c r="D2327" s="34" t="s">
        <v>4902</v>
      </c>
      <c r="E2327" s="32">
        <v>10.4</v>
      </c>
      <c r="F2327" s="18">
        <v>350.73</v>
      </c>
      <c r="G2327" s="19">
        <f t="shared" si="36"/>
        <v>3647.59</v>
      </c>
      <c r="H2327" s="34"/>
    </row>
    <row r="2328" ht="20" customHeight="1" spans="1:8">
      <c r="A2328" s="15">
        <v>2323</v>
      </c>
      <c r="B2328" s="34" t="s">
        <v>4903</v>
      </c>
      <c r="C2328" s="35" t="s">
        <v>1279</v>
      </c>
      <c r="D2328" s="25" t="s">
        <v>4904</v>
      </c>
      <c r="E2328" s="32">
        <v>13.8</v>
      </c>
      <c r="F2328" s="18">
        <v>350.73</v>
      </c>
      <c r="G2328" s="19">
        <f t="shared" si="36"/>
        <v>4840.07</v>
      </c>
      <c r="H2328" s="34"/>
    </row>
    <row r="2329" ht="20" customHeight="1" spans="1:8">
      <c r="A2329" s="15">
        <v>2324</v>
      </c>
      <c r="B2329" s="34" t="s">
        <v>4905</v>
      </c>
      <c r="C2329" s="20" t="s">
        <v>4536</v>
      </c>
      <c r="D2329" s="20" t="s">
        <v>4906</v>
      </c>
      <c r="E2329" s="32">
        <v>4.5</v>
      </c>
      <c r="F2329" s="18">
        <v>350.73</v>
      </c>
      <c r="G2329" s="19">
        <f t="shared" si="36"/>
        <v>1578.29</v>
      </c>
      <c r="H2329" s="34"/>
    </row>
    <row r="2330" ht="20" customHeight="1" spans="1:8">
      <c r="A2330" s="15">
        <v>2325</v>
      </c>
      <c r="B2330" s="34" t="s">
        <v>628</v>
      </c>
      <c r="C2330" s="34" t="s">
        <v>1279</v>
      </c>
      <c r="D2330" s="34" t="s">
        <v>4907</v>
      </c>
      <c r="E2330" s="32">
        <v>32.2</v>
      </c>
      <c r="F2330" s="18">
        <v>350.73</v>
      </c>
      <c r="G2330" s="19">
        <f t="shared" si="36"/>
        <v>11293.51</v>
      </c>
      <c r="H2330" s="34"/>
    </row>
    <row r="2331" ht="20" customHeight="1" spans="1:8">
      <c r="A2331" s="15">
        <v>2326</v>
      </c>
      <c r="B2331" s="34" t="s">
        <v>59</v>
      </c>
      <c r="C2331" s="20" t="s">
        <v>1105</v>
      </c>
      <c r="D2331" s="20" t="s">
        <v>4908</v>
      </c>
      <c r="E2331" s="32">
        <v>5.6</v>
      </c>
      <c r="F2331" s="18">
        <v>350.73</v>
      </c>
      <c r="G2331" s="19">
        <f t="shared" si="36"/>
        <v>1964.09</v>
      </c>
      <c r="H2331" s="34"/>
    </row>
    <row r="2332" ht="20" customHeight="1" spans="1:8">
      <c r="A2332" s="15">
        <v>2327</v>
      </c>
      <c r="B2332" s="34" t="s">
        <v>4909</v>
      </c>
      <c r="C2332" s="34" t="s">
        <v>1105</v>
      </c>
      <c r="D2332" s="34" t="s">
        <v>4910</v>
      </c>
      <c r="E2332" s="32">
        <v>2.9</v>
      </c>
      <c r="F2332" s="18">
        <v>350.73</v>
      </c>
      <c r="G2332" s="19">
        <f t="shared" si="36"/>
        <v>1017.12</v>
      </c>
      <c r="H2332" s="34"/>
    </row>
    <row r="2333" ht="20" customHeight="1" spans="1:8">
      <c r="A2333" s="15">
        <v>2328</v>
      </c>
      <c r="B2333" s="34" t="s">
        <v>4911</v>
      </c>
      <c r="C2333" s="20" t="s">
        <v>1273</v>
      </c>
      <c r="D2333" s="105" t="s">
        <v>4912</v>
      </c>
      <c r="E2333" s="32">
        <v>2.5</v>
      </c>
      <c r="F2333" s="18">
        <v>350.73</v>
      </c>
      <c r="G2333" s="19">
        <f t="shared" si="36"/>
        <v>876.83</v>
      </c>
      <c r="H2333" s="34"/>
    </row>
    <row r="2334" ht="20" customHeight="1" spans="1:8">
      <c r="A2334" s="15">
        <v>2329</v>
      </c>
      <c r="B2334" s="34" t="s">
        <v>4913</v>
      </c>
      <c r="C2334" s="34" t="s">
        <v>4914</v>
      </c>
      <c r="D2334" s="34" t="s">
        <v>4915</v>
      </c>
      <c r="E2334" s="32">
        <v>34</v>
      </c>
      <c r="F2334" s="18">
        <v>350.73</v>
      </c>
      <c r="G2334" s="19">
        <f t="shared" si="36"/>
        <v>11924.82</v>
      </c>
      <c r="H2334" s="34"/>
    </row>
    <row r="2335" ht="20" customHeight="1" spans="1:8">
      <c r="A2335" s="15">
        <v>2330</v>
      </c>
      <c r="B2335" s="34" t="s">
        <v>1269</v>
      </c>
      <c r="C2335" s="34" t="s">
        <v>1270</v>
      </c>
      <c r="D2335" s="34" t="s">
        <v>1271</v>
      </c>
      <c r="E2335" s="32">
        <v>1</v>
      </c>
      <c r="F2335" s="18">
        <v>350.73</v>
      </c>
      <c r="G2335" s="19">
        <f t="shared" si="36"/>
        <v>350.73</v>
      </c>
      <c r="H2335" s="34"/>
    </row>
    <row r="2336" ht="20" customHeight="1" spans="1:8">
      <c r="A2336" s="15">
        <v>2331</v>
      </c>
      <c r="B2336" s="34" t="s">
        <v>911</v>
      </c>
      <c r="C2336" s="20" t="s">
        <v>1090</v>
      </c>
      <c r="D2336" s="20" t="s">
        <v>4916</v>
      </c>
      <c r="E2336" s="32">
        <v>3</v>
      </c>
      <c r="F2336" s="18">
        <v>350.73</v>
      </c>
      <c r="G2336" s="19">
        <f t="shared" si="36"/>
        <v>1052.19</v>
      </c>
      <c r="H2336" s="34"/>
    </row>
    <row r="2337" ht="20" customHeight="1" spans="1:8">
      <c r="A2337" s="15">
        <v>2332</v>
      </c>
      <c r="B2337" s="34" t="s">
        <v>1394</v>
      </c>
      <c r="C2337" s="20" t="s">
        <v>1395</v>
      </c>
      <c r="D2337" s="20" t="s">
        <v>1396</v>
      </c>
      <c r="E2337" s="32">
        <v>5.2</v>
      </c>
      <c r="F2337" s="18">
        <v>350.73</v>
      </c>
      <c r="G2337" s="19">
        <f t="shared" si="36"/>
        <v>1823.8</v>
      </c>
      <c r="H2337" s="34"/>
    </row>
    <row r="2338" ht="20" customHeight="1" spans="1:8">
      <c r="A2338" s="15">
        <v>2333</v>
      </c>
      <c r="B2338" s="34" t="s">
        <v>791</v>
      </c>
      <c r="C2338" s="20" t="s">
        <v>4233</v>
      </c>
      <c r="D2338" s="20" t="s">
        <v>4917</v>
      </c>
      <c r="E2338" s="32">
        <v>13.3</v>
      </c>
      <c r="F2338" s="18">
        <v>350.73</v>
      </c>
      <c r="G2338" s="19">
        <f t="shared" si="36"/>
        <v>4664.71</v>
      </c>
      <c r="H2338" s="34"/>
    </row>
    <row r="2339" ht="20" customHeight="1" spans="1:8">
      <c r="A2339" s="15">
        <v>2334</v>
      </c>
      <c r="B2339" s="34" t="s">
        <v>4918</v>
      </c>
      <c r="C2339" s="20" t="s">
        <v>4212</v>
      </c>
      <c r="D2339" s="20" t="s">
        <v>4919</v>
      </c>
      <c r="E2339" s="32">
        <v>3.6</v>
      </c>
      <c r="F2339" s="18">
        <v>350.73</v>
      </c>
      <c r="G2339" s="19">
        <f t="shared" si="36"/>
        <v>1262.63</v>
      </c>
      <c r="H2339" s="34"/>
    </row>
    <row r="2340" ht="20" customHeight="1" spans="1:8">
      <c r="A2340" s="15">
        <v>2335</v>
      </c>
      <c r="B2340" s="34" t="s">
        <v>2030</v>
      </c>
      <c r="C2340" s="20" t="s">
        <v>1273</v>
      </c>
      <c r="D2340" s="20" t="s">
        <v>4920</v>
      </c>
      <c r="E2340" s="32">
        <v>15.8</v>
      </c>
      <c r="F2340" s="18">
        <v>350.73</v>
      </c>
      <c r="G2340" s="19">
        <f t="shared" si="36"/>
        <v>5541.53</v>
      </c>
      <c r="H2340" s="34"/>
    </row>
    <row r="2341" ht="20" customHeight="1" spans="1:8">
      <c r="A2341" s="15">
        <v>2336</v>
      </c>
      <c r="B2341" s="34" t="s">
        <v>4921</v>
      </c>
      <c r="C2341" s="20" t="s">
        <v>1273</v>
      </c>
      <c r="D2341" s="20" t="s">
        <v>4922</v>
      </c>
      <c r="E2341" s="32">
        <v>1.4</v>
      </c>
      <c r="F2341" s="18">
        <v>350.73</v>
      </c>
      <c r="G2341" s="19">
        <f t="shared" si="36"/>
        <v>491.02</v>
      </c>
      <c r="H2341" s="34"/>
    </row>
    <row r="2342" ht="20" customHeight="1" spans="1:8">
      <c r="A2342" s="15">
        <v>2337</v>
      </c>
      <c r="B2342" s="34" t="s">
        <v>1336</v>
      </c>
      <c r="C2342" s="34" t="s">
        <v>1134</v>
      </c>
      <c r="D2342" s="34" t="s">
        <v>4923</v>
      </c>
      <c r="E2342" s="32">
        <v>2.5</v>
      </c>
      <c r="F2342" s="18">
        <v>350.73</v>
      </c>
      <c r="G2342" s="19">
        <f t="shared" si="36"/>
        <v>876.83</v>
      </c>
      <c r="H2342" s="34"/>
    </row>
    <row r="2343" ht="20" customHeight="1" spans="1:8">
      <c r="A2343" s="15">
        <v>2338</v>
      </c>
      <c r="B2343" s="34" t="s">
        <v>4924</v>
      </c>
      <c r="C2343" s="34" t="s">
        <v>4803</v>
      </c>
      <c r="D2343" s="34" t="s">
        <v>4925</v>
      </c>
      <c r="E2343" s="32">
        <v>1.3</v>
      </c>
      <c r="F2343" s="18">
        <v>350.73</v>
      </c>
      <c r="G2343" s="19">
        <f t="shared" si="36"/>
        <v>455.95</v>
      </c>
      <c r="H2343" s="34"/>
    </row>
    <row r="2344" ht="20" customHeight="1" spans="1:8">
      <c r="A2344" s="15">
        <v>2339</v>
      </c>
      <c r="B2344" s="34" t="s">
        <v>4926</v>
      </c>
      <c r="C2344" s="20" t="s">
        <v>1273</v>
      </c>
      <c r="D2344" s="105" t="s">
        <v>4927</v>
      </c>
      <c r="E2344" s="32">
        <v>15.3</v>
      </c>
      <c r="F2344" s="18">
        <v>350.73</v>
      </c>
      <c r="G2344" s="19">
        <f t="shared" si="36"/>
        <v>5366.17</v>
      </c>
      <c r="H2344" s="34"/>
    </row>
    <row r="2345" ht="20" customHeight="1" spans="1:8">
      <c r="A2345" s="15">
        <v>2340</v>
      </c>
      <c r="B2345" s="34" t="s">
        <v>4928</v>
      </c>
      <c r="C2345" s="20" t="s">
        <v>1131</v>
      </c>
      <c r="D2345" s="20" t="s">
        <v>4929</v>
      </c>
      <c r="E2345" s="32">
        <v>7.4</v>
      </c>
      <c r="F2345" s="18">
        <v>350.73</v>
      </c>
      <c r="G2345" s="19">
        <f t="shared" si="36"/>
        <v>2595.4</v>
      </c>
      <c r="H2345" s="34"/>
    </row>
    <row r="2346" ht="20" customHeight="1" spans="1:8">
      <c r="A2346" s="15">
        <v>2341</v>
      </c>
      <c r="B2346" s="34" t="s">
        <v>4930</v>
      </c>
      <c r="C2346" s="34" t="s">
        <v>4154</v>
      </c>
      <c r="D2346" s="34" t="s">
        <v>4931</v>
      </c>
      <c r="E2346" s="32">
        <v>4.7</v>
      </c>
      <c r="F2346" s="18">
        <v>350.73</v>
      </c>
      <c r="G2346" s="19">
        <f t="shared" si="36"/>
        <v>1648.43</v>
      </c>
      <c r="H2346" s="34"/>
    </row>
    <row r="2347" ht="20" customHeight="1" spans="1:8">
      <c r="A2347" s="15">
        <v>2342</v>
      </c>
      <c r="B2347" s="25" t="s">
        <v>4932</v>
      </c>
      <c r="C2347" s="20" t="s">
        <v>1279</v>
      </c>
      <c r="D2347" s="20" t="s">
        <v>4933</v>
      </c>
      <c r="E2347" s="32">
        <v>11.3</v>
      </c>
      <c r="F2347" s="18">
        <v>350.73</v>
      </c>
      <c r="G2347" s="19">
        <f t="shared" si="36"/>
        <v>3963.25</v>
      </c>
      <c r="H2347" s="34"/>
    </row>
    <row r="2348" ht="20" customHeight="1" spans="1:8">
      <c r="A2348" s="15">
        <v>2343</v>
      </c>
      <c r="B2348" s="35" t="s">
        <v>166</v>
      </c>
      <c r="C2348" s="34" t="s">
        <v>4154</v>
      </c>
      <c r="D2348" s="34" t="s">
        <v>4934</v>
      </c>
      <c r="E2348" s="32">
        <v>8.9</v>
      </c>
      <c r="F2348" s="18">
        <v>350.73</v>
      </c>
      <c r="G2348" s="19">
        <f t="shared" si="36"/>
        <v>3121.5</v>
      </c>
      <c r="H2348" s="34"/>
    </row>
    <row r="2349" ht="20" customHeight="1" spans="1:8">
      <c r="A2349" s="15">
        <v>2344</v>
      </c>
      <c r="B2349" s="34" t="s">
        <v>990</v>
      </c>
      <c r="C2349" s="34" t="s">
        <v>4522</v>
      </c>
      <c r="D2349" s="34" t="s">
        <v>4935</v>
      </c>
      <c r="E2349" s="32">
        <v>1.6</v>
      </c>
      <c r="F2349" s="18">
        <v>350.73</v>
      </c>
      <c r="G2349" s="19">
        <f t="shared" si="36"/>
        <v>561.17</v>
      </c>
      <c r="H2349" s="34"/>
    </row>
    <row r="2350" ht="20" customHeight="1" spans="1:8">
      <c r="A2350" s="15">
        <v>2345</v>
      </c>
      <c r="B2350" s="34" t="s">
        <v>1802</v>
      </c>
      <c r="C2350" s="34" t="s">
        <v>1122</v>
      </c>
      <c r="D2350" s="34" t="s">
        <v>4936</v>
      </c>
      <c r="E2350" s="32">
        <v>1.4</v>
      </c>
      <c r="F2350" s="18">
        <v>350.73</v>
      </c>
      <c r="G2350" s="19">
        <f t="shared" si="36"/>
        <v>491.02</v>
      </c>
      <c r="H2350" s="34"/>
    </row>
    <row r="2351" ht="20" customHeight="1" spans="1:8">
      <c r="A2351" s="15">
        <v>2346</v>
      </c>
      <c r="B2351" s="34" t="s">
        <v>4937</v>
      </c>
      <c r="C2351" s="42" t="s">
        <v>1131</v>
      </c>
      <c r="D2351" s="20" t="s">
        <v>4938</v>
      </c>
      <c r="E2351" s="32">
        <v>30</v>
      </c>
      <c r="F2351" s="18">
        <v>350.73</v>
      </c>
      <c r="G2351" s="19">
        <f t="shared" si="36"/>
        <v>10521.9</v>
      </c>
      <c r="H2351" s="34"/>
    </row>
    <row r="2352" ht="20" customHeight="1" spans="1:8">
      <c r="A2352" s="15">
        <v>2347</v>
      </c>
      <c r="B2352" s="34" t="s">
        <v>4939</v>
      </c>
      <c r="C2352" s="34" t="s">
        <v>4356</v>
      </c>
      <c r="D2352" s="34" t="s">
        <v>4940</v>
      </c>
      <c r="E2352" s="32">
        <v>3.4</v>
      </c>
      <c r="F2352" s="18">
        <v>350.73</v>
      </c>
      <c r="G2352" s="19">
        <f t="shared" si="36"/>
        <v>1192.48</v>
      </c>
      <c r="H2352" s="34"/>
    </row>
    <row r="2353" ht="20" customHeight="1" spans="1:8">
      <c r="A2353" s="15">
        <v>2348</v>
      </c>
      <c r="B2353" s="34" t="s">
        <v>1228</v>
      </c>
      <c r="C2353" s="20" t="s">
        <v>1398</v>
      </c>
      <c r="D2353" s="105" t="s">
        <v>4941</v>
      </c>
      <c r="E2353" s="32">
        <v>6.4</v>
      </c>
      <c r="F2353" s="18">
        <v>350.73</v>
      </c>
      <c r="G2353" s="19">
        <f t="shared" si="36"/>
        <v>2244.67</v>
      </c>
      <c r="H2353" s="34"/>
    </row>
    <row r="2354" ht="20" customHeight="1" spans="1:8">
      <c r="A2354" s="15">
        <v>2349</v>
      </c>
      <c r="B2354" s="34" t="s">
        <v>3988</v>
      </c>
      <c r="C2354" s="34" t="s">
        <v>1265</v>
      </c>
      <c r="D2354" s="34" t="s">
        <v>4942</v>
      </c>
      <c r="E2354" s="32">
        <v>11.6</v>
      </c>
      <c r="F2354" s="18">
        <v>350.73</v>
      </c>
      <c r="G2354" s="19">
        <f t="shared" si="36"/>
        <v>4068.47</v>
      </c>
      <c r="H2354" s="34"/>
    </row>
    <row r="2355" ht="20" customHeight="1" spans="1:8">
      <c r="A2355" s="15">
        <v>2350</v>
      </c>
      <c r="B2355" s="34" t="s">
        <v>4943</v>
      </c>
      <c r="C2355" s="20" t="s">
        <v>1265</v>
      </c>
      <c r="D2355" s="20" t="s">
        <v>4944</v>
      </c>
      <c r="E2355" s="32">
        <v>15.6</v>
      </c>
      <c r="F2355" s="18">
        <v>350.73</v>
      </c>
      <c r="G2355" s="19">
        <f t="shared" si="36"/>
        <v>5471.39</v>
      </c>
      <c r="H2355" s="34"/>
    </row>
    <row r="2356" ht="20" customHeight="1" spans="1:8">
      <c r="A2356" s="15">
        <v>2351</v>
      </c>
      <c r="B2356" s="34" t="s">
        <v>4945</v>
      </c>
      <c r="C2356" s="20" t="s">
        <v>1398</v>
      </c>
      <c r="D2356" s="105" t="s">
        <v>4946</v>
      </c>
      <c r="E2356" s="32">
        <v>14.9</v>
      </c>
      <c r="F2356" s="18">
        <v>350.73</v>
      </c>
      <c r="G2356" s="19">
        <f t="shared" si="36"/>
        <v>5225.88</v>
      </c>
      <c r="H2356" s="34"/>
    </row>
    <row r="2357" ht="20" customHeight="1" spans="1:8">
      <c r="A2357" s="15">
        <v>2352</v>
      </c>
      <c r="B2357" s="34" t="s">
        <v>453</v>
      </c>
      <c r="C2357" s="34" t="s">
        <v>4233</v>
      </c>
      <c r="D2357" s="34" t="s">
        <v>4947</v>
      </c>
      <c r="E2357" s="32">
        <v>3.1</v>
      </c>
      <c r="F2357" s="18">
        <v>350.73</v>
      </c>
      <c r="G2357" s="19">
        <f t="shared" si="36"/>
        <v>1087.26</v>
      </c>
      <c r="H2357" s="34"/>
    </row>
    <row r="2358" ht="20" customHeight="1" spans="1:8">
      <c r="A2358" s="15">
        <v>2353</v>
      </c>
      <c r="B2358" s="34" t="s">
        <v>4948</v>
      </c>
      <c r="C2358" s="42" t="s">
        <v>1265</v>
      </c>
      <c r="D2358" s="105" t="s">
        <v>4949</v>
      </c>
      <c r="E2358" s="32">
        <v>12.1</v>
      </c>
      <c r="F2358" s="18">
        <v>350.73</v>
      </c>
      <c r="G2358" s="19">
        <f t="shared" si="36"/>
        <v>4243.83</v>
      </c>
      <c r="H2358" s="34"/>
    </row>
    <row r="2359" ht="20" customHeight="1" spans="1:8">
      <c r="A2359" s="15">
        <v>2354</v>
      </c>
      <c r="B2359" s="34" t="s">
        <v>4950</v>
      </c>
      <c r="C2359" s="20" t="s">
        <v>4498</v>
      </c>
      <c r="D2359" s="105" t="s">
        <v>4951</v>
      </c>
      <c r="E2359" s="32">
        <v>33.8</v>
      </c>
      <c r="F2359" s="18">
        <v>350.73</v>
      </c>
      <c r="G2359" s="19">
        <f t="shared" si="36"/>
        <v>11854.67</v>
      </c>
      <c r="H2359" s="34"/>
    </row>
    <row r="2360" ht="20" customHeight="1" spans="1:8">
      <c r="A2360" s="15">
        <v>2355</v>
      </c>
      <c r="B2360" s="34" t="s">
        <v>4952</v>
      </c>
      <c r="C2360" s="20" t="s">
        <v>1131</v>
      </c>
      <c r="D2360" s="105" t="s">
        <v>4953</v>
      </c>
      <c r="E2360" s="32">
        <v>20</v>
      </c>
      <c r="F2360" s="18">
        <v>350.73</v>
      </c>
      <c r="G2360" s="19">
        <f t="shared" si="36"/>
        <v>7014.6</v>
      </c>
      <c r="H2360" s="34"/>
    </row>
    <row r="2361" ht="20" customHeight="1" spans="1:8">
      <c r="A2361" s="15">
        <v>2356</v>
      </c>
      <c r="B2361" s="34" t="s">
        <v>4954</v>
      </c>
      <c r="C2361" s="34" t="s">
        <v>4495</v>
      </c>
      <c r="D2361" s="34" t="s">
        <v>4955</v>
      </c>
      <c r="E2361" s="32">
        <v>4.1</v>
      </c>
      <c r="F2361" s="18">
        <v>350.73</v>
      </c>
      <c r="G2361" s="19">
        <f t="shared" si="36"/>
        <v>1437.99</v>
      </c>
      <c r="H2361" s="34"/>
    </row>
    <row r="2362" ht="20" customHeight="1" spans="1:8">
      <c r="A2362" s="15">
        <v>2357</v>
      </c>
      <c r="B2362" s="34" t="s">
        <v>869</v>
      </c>
      <c r="C2362" s="34" t="s">
        <v>4956</v>
      </c>
      <c r="D2362" s="34" t="s">
        <v>4957</v>
      </c>
      <c r="E2362" s="32">
        <v>5</v>
      </c>
      <c r="F2362" s="18">
        <v>350.73</v>
      </c>
      <c r="G2362" s="19">
        <f t="shared" si="36"/>
        <v>1753.65</v>
      </c>
      <c r="H2362" s="34"/>
    </row>
    <row r="2363" ht="20" customHeight="1" spans="1:8">
      <c r="A2363" s="15">
        <v>2358</v>
      </c>
      <c r="B2363" s="34" t="s">
        <v>2087</v>
      </c>
      <c r="C2363" s="20" t="s">
        <v>4219</v>
      </c>
      <c r="D2363" s="20" t="s">
        <v>4958</v>
      </c>
      <c r="E2363" s="32">
        <v>5</v>
      </c>
      <c r="F2363" s="18">
        <v>350.73</v>
      </c>
      <c r="G2363" s="19">
        <f t="shared" si="36"/>
        <v>1753.65</v>
      </c>
      <c r="H2363" s="34"/>
    </row>
    <row r="2364" ht="20" customHeight="1" spans="1:8">
      <c r="A2364" s="15">
        <v>2359</v>
      </c>
      <c r="B2364" s="34" t="s">
        <v>367</v>
      </c>
      <c r="C2364" s="34" t="s">
        <v>1389</v>
      </c>
      <c r="D2364" s="34" t="s">
        <v>1391</v>
      </c>
      <c r="E2364" s="32">
        <v>5.7</v>
      </c>
      <c r="F2364" s="18">
        <v>350.73</v>
      </c>
      <c r="G2364" s="19">
        <f t="shared" si="36"/>
        <v>1999.16</v>
      </c>
      <c r="H2364" s="34"/>
    </row>
    <row r="2365" ht="20" customHeight="1" spans="1:8">
      <c r="A2365" s="15">
        <v>2360</v>
      </c>
      <c r="B2365" s="34" t="s">
        <v>166</v>
      </c>
      <c r="C2365" s="34" t="s">
        <v>4959</v>
      </c>
      <c r="D2365" s="34" t="s">
        <v>4960</v>
      </c>
      <c r="E2365" s="32">
        <v>1.5</v>
      </c>
      <c r="F2365" s="18">
        <v>350.73</v>
      </c>
      <c r="G2365" s="19">
        <f t="shared" si="36"/>
        <v>526.1</v>
      </c>
      <c r="H2365" s="34"/>
    </row>
    <row r="2366" ht="20" customHeight="1" spans="1:8">
      <c r="A2366" s="15">
        <v>2361</v>
      </c>
      <c r="B2366" s="34" t="s">
        <v>4961</v>
      </c>
      <c r="C2366" s="34" t="s">
        <v>4164</v>
      </c>
      <c r="D2366" s="34" t="s">
        <v>4962</v>
      </c>
      <c r="E2366" s="32">
        <v>2.7</v>
      </c>
      <c r="F2366" s="18">
        <v>350.73</v>
      </c>
      <c r="G2366" s="19">
        <f t="shared" ref="G2366:G2429" si="37">F2366*E2366</f>
        <v>946.97</v>
      </c>
      <c r="H2366" s="34"/>
    </row>
    <row r="2367" ht="20" customHeight="1" spans="1:8">
      <c r="A2367" s="15">
        <v>2362</v>
      </c>
      <c r="B2367" s="34" t="s">
        <v>4963</v>
      </c>
      <c r="C2367" s="34" t="s">
        <v>1273</v>
      </c>
      <c r="D2367" s="34" t="s">
        <v>4964</v>
      </c>
      <c r="E2367" s="32">
        <v>14.1</v>
      </c>
      <c r="F2367" s="18">
        <v>350.73</v>
      </c>
      <c r="G2367" s="19">
        <f t="shared" si="37"/>
        <v>4945.29</v>
      </c>
      <c r="H2367" s="34"/>
    </row>
    <row r="2368" ht="20" customHeight="1" spans="1:8">
      <c r="A2368" s="15">
        <v>2363</v>
      </c>
      <c r="B2368" s="34" t="s">
        <v>4965</v>
      </c>
      <c r="C2368" s="20" t="s">
        <v>1131</v>
      </c>
      <c r="D2368" s="20" t="s">
        <v>4966</v>
      </c>
      <c r="E2368" s="32">
        <v>1.8</v>
      </c>
      <c r="F2368" s="18">
        <v>350.73</v>
      </c>
      <c r="G2368" s="19">
        <f t="shared" si="37"/>
        <v>631.31</v>
      </c>
      <c r="H2368" s="34"/>
    </row>
    <row r="2369" ht="20" customHeight="1" spans="1:8">
      <c r="A2369" s="15">
        <v>2364</v>
      </c>
      <c r="B2369" s="34" t="s">
        <v>3779</v>
      </c>
      <c r="C2369" s="34" t="s">
        <v>1140</v>
      </c>
      <c r="D2369" s="34" t="s">
        <v>4967</v>
      </c>
      <c r="E2369" s="32">
        <v>1</v>
      </c>
      <c r="F2369" s="18">
        <v>350.73</v>
      </c>
      <c r="G2369" s="19">
        <f t="shared" si="37"/>
        <v>350.73</v>
      </c>
      <c r="H2369" s="34"/>
    </row>
    <row r="2370" ht="20" customHeight="1" spans="1:8">
      <c r="A2370" s="15">
        <v>2365</v>
      </c>
      <c r="B2370" s="34" t="s">
        <v>4968</v>
      </c>
      <c r="C2370" s="34" t="s">
        <v>1119</v>
      </c>
      <c r="D2370" s="34" t="s">
        <v>4969</v>
      </c>
      <c r="E2370" s="32">
        <v>2.5</v>
      </c>
      <c r="F2370" s="18">
        <v>350.73</v>
      </c>
      <c r="G2370" s="19">
        <f t="shared" si="37"/>
        <v>876.83</v>
      </c>
      <c r="H2370" s="34"/>
    </row>
    <row r="2371" ht="20" customHeight="1" spans="1:8">
      <c r="A2371" s="15">
        <v>2366</v>
      </c>
      <c r="B2371" s="34" t="s">
        <v>4970</v>
      </c>
      <c r="C2371" s="20" t="s">
        <v>1270</v>
      </c>
      <c r="D2371" s="20" t="s">
        <v>4971</v>
      </c>
      <c r="E2371" s="32">
        <v>4.5</v>
      </c>
      <c r="F2371" s="18">
        <v>350.73</v>
      </c>
      <c r="G2371" s="19">
        <f t="shared" si="37"/>
        <v>1578.29</v>
      </c>
      <c r="H2371" s="34"/>
    </row>
    <row r="2372" ht="20" customHeight="1" spans="1:8">
      <c r="A2372" s="15">
        <v>2367</v>
      </c>
      <c r="B2372" s="34" t="s">
        <v>4202</v>
      </c>
      <c r="C2372" s="42" t="s">
        <v>4110</v>
      </c>
      <c r="D2372" s="20" t="s">
        <v>4203</v>
      </c>
      <c r="E2372" s="32">
        <v>5.8</v>
      </c>
      <c r="F2372" s="18">
        <v>350.73</v>
      </c>
      <c r="G2372" s="19">
        <f t="shared" si="37"/>
        <v>2034.23</v>
      </c>
      <c r="H2372" s="34"/>
    </row>
    <row r="2373" ht="20" customHeight="1" spans="1:8">
      <c r="A2373" s="15">
        <v>2368</v>
      </c>
      <c r="B2373" s="34" t="s">
        <v>4972</v>
      </c>
      <c r="C2373" s="100" t="s">
        <v>4973</v>
      </c>
      <c r="D2373" s="31" t="s">
        <v>4974</v>
      </c>
      <c r="E2373" s="32">
        <v>12.4</v>
      </c>
      <c r="F2373" s="18">
        <v>350.73</v>
      </c>
      <c r="G2373" s="19">
        <f t="shared" si="37"/>
        <v>4349.05</v>
      </c>
      <c r="H2373" s="34"/>
    </row>
    <row r="2374" ht="20" customHeight="1" spans="1:8">
      <c r="A2374" s="15">
        <v>2369</v>
      </c>
      <c r="B2374" s="34" t="s">
        <v>1130</v>
      </c>
      <c r="C2374" s="109" t="s">
        <v>1131</v>
      </c>
      <c r="D2374" s="109" t="s">
        <v>1132</v>
      </c>
      <c r="E2374" s="32">
        <v>34.7</v>
      </c>
      <c r="F2374" s="18">
        <v>350.73</v>
      </c>
      <c r="G2374" s="19">
        <f t="shared" si="37"/>
        <v>12170.33</v>
      </c>
      <c r="H2374" s="34"/>
    </row>
    <row r="2375" ht="20" customHeight="1" spans="1:8">
      <c r="A2375" s="15">
        <v>2370</v>
      </c>
      <c r="B2375" s="34" t="s">
        <v>4076</v>
      </c>
      <c r="C2375" s="20" t="s">
        <v>4110</v>
      </c>
      <c r="D2375" s="105" t="s">
        <v>4975</v>
      </c>
      <c r="E2375" s="32">
        <v>22.8</v>
      </c>
      <c r="F2375" s="18">
        <v>350.73</v>
      </c>
      <c r="G2375" s="19">
        <f t="shared" si="37"/>
        <v>7996.64</v>
      </c>
      <c r="H2375" s="34"/>
    </row>
    <row r="2376" ht="20" customHeight="1" spans="1:8">
      <c r="A2376" s="15">
        <v>2371</v>
      </c>
      <c r="B2376" s="34" t="s">
        <v>4976</v>
      </c>
      <c r="C2376" s="34" t="s">
        <v>1298</v>
      </c>
      <c r="D2376" s="34" t="s">
        <v>4977</v>
      </c>
      <c r="E2376" s="32">
        <v>6.5</v>
      </c>
      <c r="F2376" s="18">
        <v>350.73</v>
      </c>
      <c r="G2376" s="19">
        <f t="shared" si="37"/>
        <v>2279.75</v>
      </c>
      <c r="H2376" s="34"/>
    </row>
    <row r="2377" ht="20" customHeight="1" spans="1:8">
      <c r="A2377" s="15">
        <v>2372</v>
      </c>
      <c r="B2377" s="34" t="s">
        <v>4978</v>
      </c>
      <c r="C2377" s="42" t="s">
        <v>1119</v>
      </c>
      <c r="D2377" s="20" t="s">
        <v>4979</v>
      </c>
      <c r="E2377" s="32">
        <v>10.5</v>
      </c>
      <c r="F2377" s="18">
        <v>350.73</v>
      </c>
      <c r="G2377" s="19">
        <f t="shared" si="37"/>
        <v>3682.67</v>
      </c>
      <c r="H2377" s="34"/>
    </row>
    <row r="2378" ht="20" customHeight="1" spans="1:8">
      <c r="A2378" s="15">
        <v>2373</v>
      </c>
      <c r="B2378" s="34" t="s">
        <v>4980</v>
      </c>
      <c r="C2378" s="20" t="s">
        <v>1273</v>
      </c>
      <c r="D2378" s="20" t="s">
        <v>4981</v>
      </c>
      <c r="E2378" s="32">
        <v>15.5</v>
      </c>
      <c r="F2378" s="18">
        <v>350.73</v>
      </c>
      <c r="G2378" s="19">
        <f t="shared" si="37"/>
        <v>5436.32</v>
      </c>
      <c r="H2378" s="34"/>
    </row>
    <row r="2379" ht="20" customHeight="1" spans="1:8">
      <c r="A2379" s="15">
        <v>2374</v>
      </c>
      <c r="B2379" s="34" t="s">
        <v>1006</v>
      </c>
      <c r="C2379" s="20" t="s">
        <v>4283</v>
      </c>
      <c r="D2379" s="20" t="s">
        <v>4982</v>
      </c>
      <c r="E2379" s="32">
        <v>1.6</v>
      </c>
      <c r="F2379" s="18">
        <v>350.73</v>
      </c>
      <c r="G2379" s="19">
        <f t="shared" si="37"/>
        <v>561.17</v>
      </c>
      <c r="H2379" s="34"/>
    </row>
    <row r="2380" ht="20" customHeight="1" spans="1:8">
      <c r="A2380" s="15">
        <v>2375</v>
      </c>
      <c r="B2380" s="34" t="s">
        <v>909</v>
      </c>
      <c r="C2380" s="42" t="s">
        <v>1798</v>
      </c>
      <c r="D2380" s="20" t="s">
        <v>4983</v>
      </c>
      <c r="E2380" s="32">
        <v>1.6</v>
      </c>
      <c r="F2380" s="18">
        <v>350.73</v>
      </c>
      <c r="G2380" s="19">
        <f t="shared" si="37"/>
        <v>561.17</v>
      </c>
      <c r="H2380" s="34"/>
    </row>
    <row r="2381" ht="20" customHeight="1" spans="1:8">
      <c r="A2381" s="15">
        <v>2376</v>
      </c>
      <c r="B2381" s="34" t="s">
        <v>59</v>
      </c>
      <c r="C2381" s="34" t="s">
        <v>4219</v>
      </c>
      <c r="D2381" s="34" t="s">
        <v>4984</v>
      </c>
      <c r="E2381" s="32">
        <v>1.9</v>
      </c>
      <c r="F2381" s="18">
        <v>350.73</v>
      </c>
      <c r="G2381" s="19">
        <f t="shared" si="37"/>
        <v>666.39</v>
      </c>
      <c r="H2381" s="34"/>
    </row>
    <row r="2382" ht="20" customHeight="1" spans="1:8">
      <c r="A2382" s="15">
        <v>2377</v>
      </c>
      <c r="B2382" s="34" t="s">
        <v>4757</v>
      </c>
      <c r="C2382" s="34" t="s">
        <v>4110</v>
      </c>
      <c r="D2382" s="34" t="s">
        <v>1149</v>
      </c>
      <c r="E2382" s="32">
        <v>11.1</v>
      </c>
      <c r="F2382" s="18">
        <v>350.73</v>
      </c>
      <c r="G2382" s="19">
        <f t="shared" si="37"/>
        <v>3893.1</v>
      </c>
      <c r="H2382" s="34"/>
    </row>
    <row r="2383" ht="20" customHeight="1" spans="1:8">
      <c r="A2383" s="15">
        <v>2378</v>
      </c>
      <c r="B2383" s="34" t="s">
        <v>4246</v>
      </c>
      <c r="C2383" s="34" t="s">
        <v>4224</v>
      </c>
      <c r="D2383" s="34" t="s">
        <v>4247</v>
      </c>
      <c r="E2383" s="32">
        <v>1.9</v>
      </c>
      <c r="F2383" s="18">
        <v>350.73</v>
      </c>
      <c r="G2383" s="19">
        <f t="shared" si="37"/>
        <v>666.39</v>
      </c>
      <c r="H2383" s="34"/>
    </row>
    <row r="2384" ht="20" customHeight="1" spans="1:8">
      <c r="A2384" s="15">
        <v>2379</v>
      </c>
      <c r="B2384" s="34" t="s">
        <v>4985</v>
      </c>
      <c r="C2384" s="34" t="s">
        <v>4124</v>
      </c>
      <c r="D2384" s="34" t="s">
        <v>4986</v>
      </c>
      <c r="E2384" s="32">
        <v>1.2</v>
      </c>
      <c r="F2384" s="18">
        <v>350.73</v>
      </c>
      <c r="G2384" s="19">
        <f t="shared" si="37"/>
        <v>420.88</v>
      </c>
      <c r="H2384" s="34"/>
    </row>
    <row r="2385" ht="20" customHeight="1" spans="1:8">
      <c r="A2385" s="15">
        <v>2380</v>
      </c>
      <c r="B2385" s="34" t="s">
        <v>494</v>
      </c>
      <c r="C2385" s="34" t="s">
        <v>1119</v>
      </c>
      <c r="D2385" s="34" t="s">
        <v>4987</v>
      </c>
      <c r="E2385" s="32">
        <v>5</v>
      </c>
      <c r="F2385" s="18">
        <v>350.73</v>
      </c>
      <c r="G2385" s="19">
        <f t="shared" si="37"/>
        <v>1753.65</v>
      </c>
      <c r="H2385" s="34"/>
    </row>
    <row r="2386" ht="20" customHeight="1" spans="1:8">
      <c r="A2386" s="15">
        <v>2381</v>
      </c>
      <c r="B2386" s="34" t="s">
        <v>4988</v>
      </c>
      <c r="C2386" s="35" t="s">
        <v>1122</v>
      </c>
      <c r="D2386" s="25" t="s">
        <v>4989</v>
      </c>
      <c r="E2386" s="32">
        <v>103.5</v>
      </c>
      <c r="F2386" s="18">
        <v>350.73</v>
      </c>
      <c r="G2386" s="19">
        <f t="shared" si="37"/>
        <v>36300.56</v>
      </c>
      <c r="H2386" s="34"/>
    </row>
    <row r="2387" ht="20" customHeight="1" spans="1:8">
      <c r="A2387" s="15">
        <v>2382</v>
      </c>
      <c r="B2387" s="34" t="s">
        <v>4279</v>
      </c>
      <c r="C2387" s="20" t="s">
        <v>4280</v>
      </c>
      <c r="D2387" s="20" t="s">
        <v>4990</v>
      </c>
      <c r="E2387" s="32">
        <v>17.9</v>
      </c>
      <c r="F2387" s="18">
        <v>350.73</v>
      </c>
      <c r="G2387" s="19">
        <f t="shared" si="37"/>
        <v>6278.07</v>
      </c>
      <c r="H2387" s="34"/>
    </row>
    <row r="2388" ht="20" customHeight="1" spans="1:8">
      <c r="A2388" s="15">
        <v>2383</v>
      </c>
      <c r="B2388" s="34" t="s">
        <v>628</v>
      </c>
      <c r="C2388" s="34" t="s">
        <v>4110</v>
      </c>
      <c r="D2388" s="34" t="s">
        <v>4991</v>
      </c>
      <c r="E2388" s="32">
        <v>12</v>
      </c>
      <c r="F2388" s="18">
        <v>350.73</v>
      </c>
      <c r="G2388" s="19">
        <f t="shared" si="37"/>
        <v>4208.76</v>
      </c>
      <c r="H2388" s="34"/>
    </row>
    <row r="2389" ht="20" customHeight="1" spans="1:8">
      <c r="A2389" s="15">
        <v>2384</v>
      </c>
      <c r="B2389" s="34" t="s">
        <v>4992</v>
      </c>
      <c r="C2389" s="20" t="s">
        <v>1140</v>
      </c>
      <c r="D2389" s="105" t="s">
        <v>4993</v>
      </c>
      <c r="E2389" s="32">
        <v>17.3</v>
      </c>
      <c r="F2389" s="18">
        <v>350.73</v>
      </c>
      <c r="G2389" s="19">
        <f t="shared" si="37"/>
        <v>6067.63</v>
      </c>
      <c r="H2389" s="34"/>
    </row>
    <row r="2390" ht="20" customHeight="1" spans="1:8">
      <c r="A2390" s="15">
        <v>2385</v>
      </c>
      <c r="B2390" s="34" t="s">
        <v>1956</v>
      </c>
      <c r="C2390" s="34" t="s">
        <v>4283</v>
      </c>
      <c r="D2390" s="34" t="s">
        <v>4994</v>
      </c>
      <c r="E2390" s="32">
        <v>5.6</v>
      </c>
      <c r="F2390" s="18">
        <v>350.73</v>
      </c>
      <c r="G2390" s="19">
        <f t="shared" si="37"/>
        <v>1964.09</v>
      </c>
      <c r="H2390" s="34"/>
    </row>
    <row r="2391" ht="20" customHeight="1" spans="1:8">
      <c r="A2391" s="15">
        <v>2386</v>
      </c>
      <c r="B2391" s="34" t="s">
        <v>2895</v>
      </c>
      <c r="C2391" s="34" t="s">
        <v>3674</v>
      </c>
      <c r="D2391" s="34" t="s">
        <v>4995</v>
      </c>
      <c r="E2391" s="32">
        <v>32.2</v>
      </c>
      <c r="F2391" s="18">
        <v>350.73</v>
      </c>
      <c r="G2391" s="19">
        <f t="shared" si="37"/>
        <v>11293.51</v>
      </c>
      <c r="H2391" s="34"/>
    </row>
    <row r="2392" ht="20" customHeight="1" spans="1:8">
      <c r="A2392" s="15">
        <v>2387</v>
      </c>
      <c r="B2392" s="34" t="s">
        <v>3127</v>
      </c>
      <c r="C2392" s="34" t="s">
        <v>4996</v>
      </c>
      <c r="D2392" s="34" t="s">
        <v>4603</v>
      </c>
      <c r="E2392" s="32">
        <v>6.6</v>
      </c>
      <c r="F2392" s="18">
        <v>350.73</v>
      </c>
      <c r="G2392" s="19">
        <f t="shared" si="37"/>
        <v>2314.82</v>
      </c>
      <c r="H2392" s="34"/>
    </row>
    <row r="2393" ht="20" customHeight="1" spans="1:8">
      <c r="A2393" s="15">
        <v>2388</v>
      </c>
      <c r="B2393" s="34" t="s">
        <v>4285</v>
      </c>
      <c r="C2393" s="20" t="s">
        <v>4286</v>
      </c>
      <c r="D2393" s="105" t="s">
        <v>4287</v>
      </c>
      <c r="E2393" s="32">
        <v>2.5</v>
      </c>
      <c r="F2393" s="18">
        <v>350.73</v>
      </c>
      <c r="G2393" s="19">
        <f t="shared" si="37"/>
        <v>876.83</v>
      </c>
      <c r="H2393" s="34"/>
    </row>
    <row r="2394" ht="20" customHeight="1" spans="1:8">
      <c r="A2394" s="15">
        <v>2389</v>
      </c>
      <c r="B2394" s="34" t="s">
        <v>1267</v>
      </c>
      <c r="C2394" s="34" t="s">
        <v>1156</v>
      </c>
      <c r="D2394" s="34" t="s">
        <v>1268</v>
      </c>
      <c r="E2394" s="32">
        <v>6</v>
      </c>
      <c r="F2394" s="18">
        <v>350.73</v>
      </c>
      <c r="G2394" s="19">
        <f t="shared" si="37"/>
        <v>2104.38</v>
      </c>
      <c r="H2394" s="34"/>
    </row>
    <row r="2395" ht="20" customHeight="1" spans="1:8">
      <c r="A2395" s="15">
        <v>2390</v>
      </c>
      <c r="B2395" s="34" t="s">
        <v>3075</v>
      </c>
      <c r="C2395" s="34" t="s">
        <v>1119</v>
      </c>
      <c r="D2395" s="34" t="s">
        <v>4997</v>
      </c>
      <c r="E2395" s="32">
        <v>11.6</v>
      </c>
      <c r="F2395" s="18">
        <v>350.73</v>
      </c>
      <c r="G2395" s="19">
        <f t="shared" si="37"/>
        <v>4068.47</v>
      </c>
      <c r="H2395" s="34"/>
    </row>
    <row r="2396" ht="20" customHeight="1" spans="1:8">
      <c r="A2396" s="15">
        <v>2391</v>
      </c>
      <c r="B2396" s="34" t="s">
        <v>1092</v>
      </c>
      <c r="C2396" s="20" t="s">
        <v>1093</v>
      </c>
      <c r="D2396" s="20" t="s">
        <v>4998</v>
      </c>
      <c r="E2396" s="32">
        <v>4</v>
      </c>
      <c r="F2396" s="18">
        <v>350.73</v>
      </c>
      <c r="G2396" s="19">
        <f t="shared" si="37"/>
        <v>1402.92</v>
      </c>
      <c r="H2396" s="34"/>
    </row>
    <row r="2397" ht="20" customHeight="1" spans="1:8">
      <c r="A2397" s="15">
        <v>2392</v>
      </c>
      <c r="B2397" s="34" t="s">
        <v>3161</v>
      </c>
      <c r="C2397" s="34" t="s">
        <v>4100</v>
      </c>
      <c r="D2397" s="34" t="s">
        <v>4999</v>
      </c>
      <c r="E2397" s="32">
        <v>2</v>
      </c>
      <c r="F2397" s="18">
        <v>350.73</v>
      </c>
      <c r="G2397" s="19">
        <f t="shared" si="37"/>
        <v>701.46</v>
      </c>
      <c r="H2397" s="34"/>
    </row>
    <row r="2398" ht="20" customHeight="1" spans="1:8">
      <c r="A2398" s="15">
        <v>2393</v>
      </c>
      <c r="B2398" s="34" t="s">
        <v>5000</v>
      </c>
      <c r="C2398" s="34" t="s">
        <v>1265</v>
      </c>
      <c r="D2398" s="34" t="s">
        <v>5001</v>
      </c>
      <c r="E2398" s="32">
        <v>2.4</v>
      </c>
      <c r="F2398" s="18">
        <v>350.73</v>
      </c>
      <c r="G2398" s="19">
        <f t="shared" si="37"/>
        <v>841.75</v>
      </c>
      <c r="H2398" s="34"/>
    </row>
    <row r="2399" ht="20" customHeight="1" spans="1:8">
      <c r="A2399" s="15">
        <v>2394</v>
      </c>
      <c r="B2399" s="34" t="s">
        <v>826</v>
      </c>
      <c r="C2399" s="34" t="s">
        <v>4233</v>
      </c>
      <c r="D2399" s="34" t="s">
        <v>5002</v>
      </c>
      <c r="E2399" s="32">
        <v>5.2</v>
      </c>
      <c r="F2399" s="18">
        <v>350.73</v>
      </c>
      <c r="G2399" s="19">
        <f t="shared" si="37"/>
        <v>1823.8</v>
      </c>
      <c r="H2399" s="34"/>
    </row>
    <row r="2400" ht="20" customHeight="1" spans="1:8">
      <c r="A2400" s="15">
        <v>2395</v>
      </c>
      <c r="B2400" s="34" t="s">
        <v>5003</v>
      </c>
      <c r="C2400" s="34" t="s">
        <v>1265</v>
      </c>
      <c r="D2400" s="34" t="s">
        <v>5004</v>
      </c>
      <c r="E2400" s="32">
        <v>5.8</v>
      </c>
      <c r="F2400" s="18">
        <v>350.73</v>
      </c>
      <c r="G2400" s="19">
        <f t="shared" si="37"/>
        <v>2034.23</v>
      </c>
      <c r="H2400" s="34"/>
    </row>
    <row r="2401" ht="20" customHeight="1" spans="1:8">
      <c r="A2401" s="15">
        <v>2396</v>
      </c>
      <c r="B2401" s="34" t="s">
        <v>270</v>
      </c>
      <c r="C2401" s="34" t="s">
        <v>4536</v>
      </c>
      <c r="D2401" s="34" t="s">
        <v>5005</v>
      </c>
      <c r="E2401" s="32">
        <v>7.3</v>
      </c>
      <c r="F2401" s="18">
        <v>350.73</v>
      </c>
      <c r="G2401" s="19">
        <f t="shared" si="37"/>
        <v>2560.33</v>
      </c>
      <c r="H2401" s="34"/>
    </row>
    <row r="2402" ht="20" customHeight="1" spans="1:8">
      <c r="A2402" s="15">
        <v>2397</v>
      </c>
      <c r="B2402" s="34" t="s">
        <v>1089</v>
      </c>
      <c r="C2402" s="34" t="s">
        <v>1090</v>
      </c>
      <c r="D2402" s="34" t="s">
        <v>1091</v>
      </c>
      <c r="E2402" s="32">
        <v>1.6</v>
      </c>
      <c r="F2402" s="18">
        <v>350.73</v>
      </c>
      <c r="G2402" s="19">
        <f t="shared" si="37"/>
        <v>561.17</v>
      </c>
      <c r="H2402" s="34"/>
    </row>
    <row r="2403" ht="20" customHeight="1" spans="1:8">
      <c r="A2403" s="15">
        <v>2398</v>
      </c>
      <c r="B2403" s="34" t="s">
        <v>5006</v>
      </c>
      <c r="C2403" s="20" t="s">
        <v>1273</v>
      </c>
      <c r="D2403" s="20" t="s">
        <v>5007</v>
      </c>
      <c r="E2403" s="32">
        <v>245.1</v>
      </c>
      <c r="F2403" s="18">
        <v>350.73</v>
      </c>
      <c r="G2403" s="19">
        <f t="shared" si="37"/>
        <v>85963.92</v>
      </c>
      <c r="H2403" s="34"/>
    </row>
    <row r="2404" ht="20" customHeight="1" spans="1:8">
      <c r="A2404" s="15">
        <v>2399</v>
      </c>
      <c r="B2404" s="34" t="s">
        <v>5008</v>
      </c>
      <c r="C2404" s="34" t="s">
        <v>1116</v>
      </c>
      <c r="D2404" s="34" t="s">
        <v>5009</v>
      </c>
      <c r="E2404" s="32">
        <v>13.5</v>
      </c>
      <c r="F2404" s="18">
        <v>350.73</v>
      </c>
      <c r="G2404" s="19">
        <f t="shared" si="37"/>
        <v>4734.86</v>
      </c>
      <c r="H2404" s="34"/>
    </row>
    <row r="2405" ht="20" customHeight="1" spans="1:8">
      <c r="A2405" s="15">
        <v>2400</v>
      </c>
      <c r="B2405" s="34" t="s">
        <v>5010</v>
      </c>
      <c r="C2405" s="34" t="s">
        <v>1131</v>
      </c>
      <c r="D2405" s="34" t="s">
        <v>5011</v>
      </c>
      <c r="E2405" s="32">
        <v>2.4</v>
      </c>
      <c r="F2405" s="18">
        <v>350.73</v>
      </c>
      <c r="G2405" s="19">
        <f t="shared" si="37"/>
        <v>841.75</v>
      </c>
      <c r="H2405" s="34"/>
    </row>
    <row r="2406" ht="20" customHeight="1" spans="1:8">
      <c r="A2406" s="15">
        <v>2401</v>
      </c>
      <c r="B2406" s="34" t="s">
        <v>5012</v>
      </c>
      <c r="C2406" s="34" t="s">
        <v>1134</v>
      </c>
      <c r="D2406" s="34" t="s">
        <v>5013</v>
      </c>
      <c r="E2406" s="32">
        <v>4.4</v>
      </c>
      <c r="F2406" s="18">
        <v>350.73</v>
      </c>
      <c r="G2406" s="19">
        <f t="shared" si="37"/>
        <v>1543.21</v>
      </c>
      <c r="H2406" s="34"/>
    </row>
    <row r="2407" ht="20" customHeight="1" spans="1:8">
      <c r="A2407" s="15">
        <v>2402</v>
      </c>
      <c r="B2407" s="34" t="s">
        <v>5014</v>
      </c>
      <c r="C2407" s="34" t="s">
        <v>5015</v>
      </c>
      <c r="D2407" s="34" t="s">
        <v>5016</v>
      </c>
      <c r="E2407" s="32">
        <v>5.3</v>
      </c>
      <c r="F2407" s="18">
        <v>350.73</v>
      </c>
      <c r="G2407" s="19">
        <f t="shared" si="37"/>
        <v>1858.87</v>
      </c>
      <c r="H2407" s="34"/>
    </row>
    <row r="2408" ht="20" customHeight="1" spans="1:8">
      <c r="A2408" s="15">
        <v>2403</v>
      </c>
      <c r="B2408" s="34" t="s">
        <v>65</v>
      </c>
      <c r="C2408" s="34" t="s">
        <v>1798</v>
      </c>
      <c r="D2408" s="34" t="s">
        <v>4269</v>
      </c>
      <c r="E2408" s="32">
        <v>2.3</v>
      </c>
      <c r="F2408" s="18">
        <v>350.73</v>
      </c>
      <c r="G2408" s="19">
        <f t="shared" si="37"/>
        <v>806.68</v>
      </c>
      <c r="H2408" s="34"/>
    </row>
    <row r="2409" ht="20" customHeight="1" spans="1:8">
      <c r="A2409" s="15">
        <v>2404</v>
      </c>
      <c r="B2409" s="34" t="s">
        <v>5017</v>
      </c>
      <c r="C2409" s="34" t="s">
        <v>5018</v>
      </c>
      <c r="D2409" s="34" t="s">
        <v>5019</v>
      </c>
      <c r="E2409" s="32">
        <v>3.5</v>
      </c>
      <c r="F2409" s="18">
        <v>350.73</v>
      </c>
      <c r="G2409" s="19">
        <f t="shared" si="37"/>
        <v>1227.56</v>
      </c>
      <c r="H2409" s="34"/>
    </row>
    <row r="2410" ht="20" customHeight="1" spans="1:8">
      <c r="A2410" s="15">
        <v>2405</v>
      </c>
      <c r="B2410" s="34" t="s">
        <v>166</v>
      </c>
      <c r="C2410" s="34" t="s">
        <v>4122</v>
      </c>
      <c r="D2410" s="34" t="s">
        <v>5020</v>
      </c>
      <c r="E2410" s="32">
        <v>1.5</v>
      </c>
      <c r="F2410" s="18">
        <v>350.73</v>
      </c>
      <c r="G2410" s="19">
        <f t="shared" si="37"/>
        <v>526.1</v>
      </c>
      <c r="H2410" s="34"/>
    </row>
    <row r="2411" ht="20" customHeight="1" spans="1:8">
      <c r="A2411" s="15">
        <v>2406</v>
      </c>
      <c r="B2411" s="34" t="s">
        <v>4465</v>
      </c>
      <c r="C2411" s="34" t="s">
        <v>4466</v>
      </c>
      <c r="D2411" s="34" t="s">
        <v>4467</v>
      </c>
      <c r="E2411" s="32">
        <v>1.9</v>
      </c>
      <c r="F2411" s="18">
        <v>350.73</v>
      </c>
      <c r="G2411" s="19">
        <f t="shared" si="37"/>
        <v>666.39</v>
      </c>
      <c r="H2411" s="34"/>
    </row>
    <row r="2412" ht="20" customHeight="1" spans="1:8">
      <c r="A2412" s="15">
        <v>2407</v>
      </c>
      <c r="B2412" s="34" t="s">
        <v>1744</v>
      </c>
      <c r="C2412" s="20" t="s">
        <v>1105</v>
      </c>
      <c r="D2412" s="20" t="s">
        <v>5021</v>
      </c>
      <c r="E2412" s="32">
        <v>135.8</v>
      </c>
      <c r="F2412" s="18">
        <v>350.73</v>
      </c>
      <c r="G2412" s="19">
        <f t="shared" si="37"/>
        <v>47629.13</v>
      </c>
      <c r="H2412" s="34"/>
    </row>
    <row r="2413" ht="20" customHeight="1" spans="1:8">
      <c r="A2413" s="15">
        <v>2408</v>
      </c>
      <c r="B2413" s="34" t="s">
        <v>5022</v>
      </c>
      <c r="C2413" s="34" t="s">
        <v>4145</v>
      </c>
      <c r="D2413" s="34" t="s">
        <v>5023</v>
      </c>
      <c r="E2413" s="32">
        <v>1.1</v>
      </c>
      <c r="F2413" s="18">
        <v>350.73</v>
      </c>
      <c r="G2413" s="19">
        <f t="shared" si="37"/>
        <v>385.8</v>
      </c>
      <c r="H2413" s="34"/>
    </row>
    <row r="2414" ht="20" customHeight="1" spans="1:8">
      <c r="A2414" s="15">
        <v>2409</v>
      </c>
      <c r="B2414" s="34" t="s">
        <v>2201</v>
      </c>
      <c r="C2414" s="34" t="s">
        <v>4124</v>
      </c>
      <c r="D2414" s="34" t="s">
        <v>5024</v>
      </c>
      <c r="E2414" s="32">
        <v>1</v>
      </c>
      <c r="F2414" s="18">
        <v>350.73</v>
      </c>
      <c r="G2414" s="19">
        <f t="shared" si="37"/>
        <v>350.73</v>
      </c>
      <c r="H2414" s="34"/>
    </row>
    <row r="2415" ht="20" customHeight="1" spans="1:8">
      <c r="A2415" s="15">
        <v>2410</v>
      </c>
      <c r="B2415" s="34" t="s">
        <v>166</v>
      </c>
      <c r="C2415" s="20" t="s">
        <v>4253</v>
      </c>
      <c r="D2415" s="20" t="s">
        <v>4497</v>
      </c>
      <c r="E2415" s="32">
        <v>1.8</v>
      </c>
      <c r="F2415" s="18">
        <v>350.73</v>
      </c>
      <c r="G2415" s="19">
        <f t="shared" si="37"/>
        <v>631.31</v>
      </c>
      <c r="H2415" s="34"/>
    </row>
    <row r="2416" ht="20" customHeight="1" spans="1:8">
      <c r="A2416" s="15">
        <v>2411</v>
      </c>
      <c r="B2416" s="34" t="s">
        <v>3894</v>
      </c>
      <c r="C2416" s="20" t="s">
        <v>4253</v>
      </c>
      <c r="D2416" s="20" t="s">
        <v>5025</v>
      </c>
      <c r="E2416" s="32">
        <v>16.5</v>
      </c>
      <c r="F2416" s="18">
        <v>350.73</v>
      </c>
      <c r="G2416" s="19">
        <f t="shared" si="37"/>
        <v>5787.05</v>
      </c>
      <c r="H2416" s="34"/>
    </row>
    <row r="2417" ht="20" customHeight="1" spans="1:8">
      <c r="A2417" s="15">
        <v>2412</v>
      </c>
      <c r="B2417" s="34" t="s">
        <v>1874</v>
      </c>
      <c r="C2417" s="34" t="s">
        <v>4110</v>
      </c>
      <c r="D2417" s="34" t="s">
        <v>4523</v>
      </c>
      <c r="E2417" s="32">
        <v>2.3</v>
      </c>
      <c r="F2417" s="18">
        <v>350.73</v>
      </c>
      <c r="G2417" s="19">
        <f t="shared" si="37"/>
        <v>806.68</v>
      </c>
      <c r="H2417" s="34"/>
    </row>
    <row r="2418" ht="20" customHeight="1" spans="1:8">
      <c r="A2418" s="15">
        <v>2413</v>
      </c>
      <c r="B2418" s="34" t="s">
        <v>62</v>
      </c>
      <c r="C2418" s="34" t="s">
        <v>4544</v>
      </c>
      <c r="D2418" s="34" t="s">
        <v>3820</v>
      </c>
      <c r="E2418" s="32">
        <v>1.2</v>
      </c>
      <c r="F2418" s="18">
        <v>350.73</v>
      </c>
      <c r="G2418" s="19">
        <f t="shared" si="37"/>
        <v>420.88</v>
      </c>
      <c r="H2418" s="34"/>
    </row>
    <row r="2419" ht="20" customHeight="1" spans="1:8">
      <c r="A2419" s="15">
        <v>2414</v>
      </c>
      <c r="B2419" s="34" t="s">
        <v>5026</v>
      </c>
      <c r="C2419" s="34" t="s">
        <v>1279</v>
      </c>
      <c r="D2419" s="34" t="s">
        <v>5027</v>
      </c>
      <c r="E2419" s="32">
        <v>3.5</v>
      </c>
      <c r="F2419" s="18">
        <v>350.73</v>
      </c>
      <c r="G2419" s="19">
        <f t="shared" si="37"/>
        <v>1227.56</v>
      </c>
      <c r="H2419" s="34"/>
    </row>
    <row r="2420" ht="20" customHeight="1" spans="1:8">
      <c r="A2420" s="15">
        <v>2415</v>
      </c>
      <c r="B2420" s="34" t="s">
        <v>5028</v>
      </c>
      <c r="C2420" s="20" t="s">
        <v>1265</v>
      </c>
      <c r="D2420" s="105" t="s">
        <v>5029</v>
      </c>
      <c r="E2420" s="32">
        <v>45.6</v>
      </c>
      <c r="F2420" s="18">
        <v>350.73</v>
      </c>
      <c r="G2420" s="19">
        <f t="shared" si="37"/>
        <v>15993.29</v>
      </c>
      <c r="H2420" s="34"/>
    </row>
    <row r="2421" ht="20" customHeight="1" spans="1:8">
      <c r="A2421" s="15">
        <v>2416</v>
      </c>
      <c r="B2421" s="42" t="s">
        <v>1142</v>
      </c>
      <c r="C2421" s="42" t="s">
        <v>1122</v>
      </c>
      <c r="D2421" s="42" t="s">
        <v>1143</v>
      </c>
      <c r="E2421" s="32">
        <v>22.7</v>
      </c>
      <c r="F2421" s="18">
        <v>350.73</v>
      </c>
      <c r="G2421" s="19">
        <f t="shared" si="37"/>
        <v>7961.57</v>
      </c>
      <c r="H2421" s="34"/>
    </row>
    <row r="2422" ht="20" customHeight="1" spans="1:8">
      <c r="A2422" s="15">
        <v>2417</v>
      </c>
      <c r="B2422" s="42" t="s">
        <v>5030</v>
      </c>
      <c r="C2422" s="42" t="s">
        <v>4124</v>
      </c>
      <c r="D2422" s="42" t="s">
        <v>5031</v>
      </c>
      <c r="E2422" s="32">
        <v>28</v>
      </c>
      <c r="F2422" s="18">
        <v>350.73</v>
      </c>
      <c r="G2422" s="19">
        <f t="shared" si="37"/>
        <v>9820.44</v>
      </c>
      <c r="H2422" s="34"/>
    </row>
    <row r="2423" ht="20" customHeight="1" spans="1:8">
      <c r="A2423" s="15">
        <v>2418</v>
      </c>
      <c r="B2423" s="42" t="s">
        <v>5032</v>
      </c>
      <c r="C2423" s="35" t="s">
        <v>1134</v>
      </c>
      <c r="D2423" s="42" t="s">
        <v>5033</v>
      </c>
      <c r="E2423" s="32">
        <v>2.2</v>
      </c>
      <c r="F2423" s="18">
        <v>350.73</v>
      </c>
      <c r="G2423" s="19">
        <f t="shared" si="37"/>
        <v>771.61</v>
      </c>
      <c r="H2423" s="34"/>
    </row>
    <row r="2424" ht="20" customHeight="1" spans="1:8">
      <c r="A2424" s="15">
        <v>2419</v>
      </c>
      <c r="B2424" s="42" t="s">
        <v>5034</v>
      </c>
      <c r="C2424" s="35" t="s">
        <v>1562</v>
      </c>
      <c r="D2424" s="42" t="s">
        <v>5035</v>
      </c>
      <c r="E2424" s="32">
        <v>4.1</v>
      </c>
      <c r="F2424" s="18">
        <v>350.73</v>
      </c>
      <c r="G2424" s="19">
        <f t="shared" si="37"/>
        <v>1437.99</v>
      </c>
      <c r="H2424" s="34"/>
    </row>
    <row r="2425" ht="20" customHeight="1" spans="1:8">
      <c r="A2425" s="15">
        <v>2420</v>
      </c>
      <c r="B2425" s="42" t="s">
        <v>3307</v>
      </c>
      <c r="C2425" s="35" t="s">
        <v>3674</v>
      </c>
      <c r="D2425" s="42" t="s">
        <v>5036</v>
      </c>
      <c r="E2425" s="32">
        <v>7.1</v>
      </c>
      <c r="F2425" s="18">
        <v>350.73</v>
      </c>
      <c r="G2425" s="19">
        <f t="shared" si="37"/>
        <v>2490.18</v>
      </c>
      <c r="H2425" s="34"/>
    </row>
    <row r="2426" ht="20" customHeight="1" spans="1:8">
      <c r="A2426" s="15">
        <v>2421</v>
      </c>
      <c r="B2426" s="42" t="s">
        <v>1863</v>
      </c>
      <c r="C2426" s="42" t="s">
        <v>1093</v>
      </c>
      <c r="D2426" s="42" t="s">
        <v>5037</v>
      </c>
      <c r="E2426" s="32">
        <v>12.4</v>
      </c>
      <c r="F2426" s="18">
        <v>350.73</v>
      </c>
      <c r="G2426" s="19">
        <f t="shared" si="37"/>
        <v>4349.05</v>
      </c>
      <c r="H2426" s="34"/>
    </row>
    <row r="2427" ht="20" customHeight="1" spans="1:8">
      <c r="A2427" s="15">
        <v>2422</v>
      </c>
      <c r="B2427" s="42" t="s">
        <v>5038</v>
      </c>
      <c r="C2427" s="42" t="s">
        <v>5039</v>
      </c>
      <c r="D2427" s="42" t="s">
        <v>5040</v>
      </c>
      <c r="E2427" s="32">
        <v>3.4</v>
      </c>
      <c r="F2427" s="18">
        <v>350.73</v>
      </c>
      <c r="G2427" s="19">
        <f t="shared" si="37"/>
        <v>1192.48</v>
      </c>
      <c r="H2427" s="34"/>
    </row>
    <row r="2428" ht="20" customHeight="1" spans="1:8">
      <c r="A2428" s="15">
        <v>2423</v>
      </c>
      <c r="B2428" s="35" t="s">
        <v>4751</v>
      </c>
      <c r="C2428" s="35" t="s">
        <v>4326</v>
      </c>
      <c r="D2428" s="35" t="s">
        <v>5041</v>
      </c>
      <c r="E2428" s="32">
        <v>3.3</v>
      </c>
      <c r="F2428" s="18">
        <v>350.73</v>
      </c>
      <c r="G2428" s="19">
        <f t="shared" si="37"/>
        <v>1157.41</v>
      </c>
      <c r="H2428" s="34"/>
    </row>
    <row r="2429" ht="20" customHeight="1" spans="1:8">
      <c r="A2429" s="15">
        <v>2424</v>
      </c>
      <c r="B2429" s="42" t="s">
        <v>5042</v>
      </c>
      <c r="C2429" s="35" t="s">
        <v>1134</v>
      </c>
      <c r="D2429" s="42" t="s">
        <v>5043</v>
      </c>
      <c r="E2429" s="32">
        <v>3.2</v>
      </c>
      <c r="F2429" s="18">
        <v>350.73</v>
      </c>
      <c r="G2429" s="19">
        <f t="shared" si="37"/>
        <v>1122.34</v>
      </c>
      <c r="H2429" s="34"/>
    </row>
    <row r="2430" ht="20" customHeight="1" spans="1:8">
      <c r="A2430" s="15">
        <v>2425</v>
      </c>
      <c r="B2430" s="42" t="s">
        <v>5044</v>
      </c>
      <c r="C2430" s="35" t="s">
        <v>4366</v>
      </c>
      <c r="D2430" s="42" t="s">
        <v>5043</v>
      </c>
      <c r="E2430" s="32">
        <v>4.2</v>
      </c>
      <c r="F2430" s="18">
        <v>350.73</v>
      </c>
      <c r="G2430" s="19">
        <f t="shared" ref="G2430:G2493" si="38">F2430*E2430</f>
        <v>1473.07</v>
      </c>
      <c r="H2430" s="34"/>
    </row>
    <row r="2431" ht="20" customHeight="1" spans="1:8">
      <c r="A2431" s="15">
        <v>2426</v>
      </c>
      <c r="B2431" s="42" t="s">
        <v>5045</v>
      </c>
      <c r="C2431" s="42" t="s">
        <v>5046</v>
      </c>
      <c r="D2431" s="42" t="s">
        <v>5047</v>
      </c>
      <c r="E2431" s="32">
        <v>3.1</v>
      </c>
      <c r="F2431" s="18">
        <v>350.73</v>
      </c>
      <c r="G2431" s="19">
        <f t="shared" si="38"/>
        <v>1087.26</v>
      </c>
      <c r="H2431" s="34"/>
    </row>
    <row r="2432" ht="20" customHeight="1" spans="1:8">
      <c r="A2432" s="15">
        <v>2427</v>
      </c>
      <c r="B2432" s="42" t="s">
        <v>5048</v>
      </c>
      <c r="C2432" s="35" t="s">
        <v>4323</v>
      </c>
      <c r="D2432" s="42" t="s">
        <v>5049</v>
      </c>
      <c r="E2432" s="32">
        <v>3.5</v>
      </c>
      <c r="F2432" s="18">
        <v>350.73</v>
      </c>
      <c r="G2432" s="19">
        <f t="shared" si="38"/>
        <v>1227.56</v>
      </c>
      <c r="H2432" s="34"/>
    </row>
    <row r="2433" ht="20" customHeight="1" spans="1:8">
      <c r="A2433" s="15">
        <v>2428</v>
      </c>
      <c r="B2433" s="42" t="s">
        <v>1422</v>
      </c>
      <c r="C2433" s="42" t="s">
        <v>4145</v>
      </c>
      <c r="D2433" s="42" t="s">
        <v>5050</v>
      </c>
      <c r="E2433" s="32">
        <v>4.2</v>
      </c>
      <c r="F2433" s="18">
        <v>350.73</v>
      </c>
      <c r="G2433" s="19">
        <f t="shared" si="38"/>
        <v>1473.07</v>
      </c>
      <c r="H2433" s="34"/>
    </row>
    <row r="2434" ht="20" customHeight="1" spans="1:8">
      <c r="A2434" s="15">
        <v>2429</v>
      </c>
      <c r="B2434" s="42" t="s">
        <v>853</v>
      </c>
      <c r="C2434" s="42" t="s">
        <v>1093</v>
      </c>
      <c r="D2434" s="42" t="s">
        <v>5051</v>
      </c>
      <c r="E2434" s="32">
        <v>2.1</v>
      </c>
      <c r="F2434" s="18">
        <v>350.73</v>
      </c>
      <c r="G2434" s="19">
        <f t="shared" si="38"/>
        <v>736.53</v>
      </c>
      <c r="H2434" s="34"/>
    </row>
    <row r="2435" ht="20" customHeight="1" spans="1:8">
      <c r="A2435" s="15">
        <v>2430</v>
      </c>
      <c r="B2435" s="42" t="s">
        <v>5052</v>
      </c>
      <c r="C2435" s="35" t="s">
        <v>1137</v>
      </c>
      <c r="D2435" s="42" t="s">
        <v>5053</v>
      </c>
      <c r="E2435" s="32">
        <v>6.6</v>
      </c>
      <c r="F2435" s="18">
        <v>350.73</v>
      </c>
      <c r="G2435" s="19">
        <f t="shared" si="38"/>
        <v>2314.82</v>
      </c>
      <c r="H2435" s="34"/>
    </row>
    <row r="2436" ht="20" customHeight="1" spans="1:8">
      <c r="A2436" s="15">
        <v>2431</v>
      </c>
      <c r="B2436" s="42" t="s">
        <v>5054</v>
      </c>
      <c r="C2436" s="42" t="s">
        <v>4124</v>
      </c>
      <c r="D2436" s="42" t="s">
        <v>5055</v>
      </c>
      <c r="E2436" s="32">
        <v>4.1</v>
      </c>
      <c r="F2436" s="18">
        <v>350.73</v>
      </c>
      <c r="G2436" s="19">
        <f t="shared" si="38"/>
        <v>1437.99</v>
      </c>
      <c r="H2436" s="34"/>
    </row>
    <row r="2437" ht="20" customHeight="1" spans="1:8">
      <c r="A2437" s="15">
        <v>2432</v>
      </c>
      <c r="B2437" s="42" t="s">
        <v>1139</v>
      </c>
      <c r="C2437" s="35" t="s">
        <v>1140</v>
      </c>
      <c r="D2437" s="42" t="s">
        <v>1141</v>
      </c>
      <c r="E2437" s="32">
        <v>4</v>
      </c>
      <c r="F2437" s="18">
        <v>350.73</v>
      </c>
      <c r="G2437" s="19">
        <f t="shared" si="38"/>
        <v>1402.92</v>
      </c>
      <c r="H2437" s="34"/>
    </row>
    <row r="2438" ht="20" customHeight="1" spans="1:8">
      <c r="A2438" s="15">
        <v>2433</v>
      </c>
      <c r="B2438" s="42" t="s">
        <v>5056</v>
      </c>
      <c r="C2438" s="35" t="s">
        <v>4154</v>
      </c>
      <c r="D2438" s="42" t="s">
        <v>5057</v>
      </c>
      <c r="E2438" s="32">
        <v>3.8</v>
      </c>
      <c r="F2438" s="18">
        <v>350.73</v>
      </c>
      <c r="G2438" s="19">
        <f t="shared" si="38"/>
        <v>1332.77</v>
      </c>
      <c r="H2438" s="34"/>
    </row>
    <row r="2439" ht="20" customHeight="1" spans="1:8">
      <c r="A2439" s="15">
        <v>2434</v>
      </c>
      <c r="B2439" s="42" t="s">
        <v>2087</v>
      </c>
      <c r="C2439" s="35" t="s">
        <v>1122</v>
      </c>
      <c r="D2439" s="42" t="s">
        <v>5058</v>
      </c>
      <c r="E2439" s="32">
        <v>5.8</v>
      </c>
      <c r="F2439" s="18">
        <v>350.73</v>
      </c>
      <c r="G2439" s="19">
        <f t="shared" si="38"/>
        <v>2034.23</v>
      </c>
      <c r="H2439" s="34"/>
    </row>
    <row r="2440" ht="20" customHeight="1" spans="1:8">
      <c r="A2440" s="15">
        <v>2435</v>
      </c>
      <c r="B2440" s="42" t="s">
        <v>5059</v>
      </c>
      <c r="C2440" s="42" t="s">
        <v>4331</v>
      </c>
      <c r="D2440" s="16" t="s">
        <v>5060</v>
      </c>
      <c r="E2440" s="32">
        <v>6.4</v>
      </c>
      <c r="F2440" s="18">
        <v>350.73</v>
      </c>
      <c r="G2440" s="19">
        <f t="shared" si="38"/>
        <v>2244.67</v>
      </c>
      <c r="H2440" s="34"/>
    </row>
    <row r="2441" ht="20" customHeight="1" spans="1:8">
      <c r="A2441" s="15">
        <v>2436</v>
      </c>
      <c r="B2441" s="42" t="s">
        <v>166</v>
      </c>
      <c r="C2441" s="42" t="s">
        <v>4154</v>
      </c>
      <c r="D2441" s="16" t="s">
        <v>5061</v>
      </c>
      <c r="E2441" s="32">
        <v>12.4</v>
      </c>
      <c r="F2441" s="18">
        <v>350.73</v>
      </c>
      <c r="G2441" s="19">
        <f t="shared" si="38"/>
        <v>4349.05</v>
      </c>
      <c r="H2441" s="34"/>
    </row>
    <row r="2442" ht="20" customHeight="1" spans="1:8">
      <c r="A2442" s="15">
        <v>2437</v>
      </c>
      <c r="B2442" s="42" t="s">
        <v>5062</v>
      </c>
      <c r="C2442" s="35" t="s">
        <v>4956</v>
      </c>
      <c r="D2442" s="16" t="s">
        <v>5063</v>
      </c>
      <c r="E2442" s="32">
        <v>6.9</v>
      </c>
      <c r="F2442" s="18">
        <v>350.73</v>
      </c>
      <c r="G2442" s="19">
        <f t="shared" si="38"/>
        <v>2420.04</v>
      </c>
      <c r="H2442" s="34"/>
    </row>
    <row r="2443" ht="20" customHeight="1" spans="1:8">
      <c r="A2443" s="15">
        <v>2438</v>
      </c>
      <c r="B2443" s="42" t="s">
        <v>5056</v>
      </c>
      <c r="C2443" s="35" t="s">
        <v>1140</v>
      </c>
      <c r="D2443" s="16" t="s">
        <v>5064</v>
      </c>
      <c r="E2443" s="32">
        <v>12.9</v>
      </c>
      <c r="F2443" s="18">
        <v>350.73</v>
      </c>
      <c r="G2443" s="19">
        <f t="shared" si="38"/>
        <v>4524.42</v>
      </c>
      <c r="H2443" s="34"/>
    </row>
    <row r="2444" ht="20" customHeight="1" spans="1:8">
      <c r="A2444" s="15">
        <v>2439</v>
      </c>
      <c r="B2444" s="42" t="s">
        <v>5065</v>
      </c>
      <c r="C2444" s="35" t="s">
        <v>1122</v>
      </c>
      <c r="D2444" s="16" t="s">
        <v>5066</v>
      </c>
      <c r="E2444" s="32">
        <v>10.8</v>
      </c>
      <c r="F2444" s="18">
        <v>350.73</v>
      </c>
      <c r="G2444" s="19">
        <f t="shared" si="38"/>
        <v>3787.88</v>
      </c>
      <c r="H2444" s="34"/>
    </row>
    <row r="2445" ht="20" customHeight="1" spans="1:8">
      <c r="A2445" s="15">
        <v>2440</v>
      </c>
      <c r="B2445" s="42" t="s">
        <v>5067</v>
      </c>
      <c r="C2445" s="42" t="s">
        <v>4272</v>
      </c>
      <c r="D2445" s="16" t="s">
        <v>5068</v>
      </c>
      <c r="E2445" s="32">
        <v>12.3</v>
      </c>
      <c r="F2445" s="18">
        <v>350.73</v>
      </c>
      <c r="G2445" s="19">
        <f t="shared" si="38"/>
        <v>4313.98</v>
      </c>
      <c r="H2445" s="34"/>
    </row>
    <row r="2446" ht="20" customHeight="1" spans="1:8">
      <c r="A2446" s="15">
        <v>2441</v>
      </c>
      <c r="B2446" s="42" t="s">
        <v>5069</v>
      </c>
      <c r="C2446" s="42" t="s">
        <v>4154</v>
      </c>
      <c r="D2446" s="16" t="s">
        <v>5070</v>
      </c>
      <c r="E2446" s="32">
        <v>14.2</v>
      </c>
      <c r="F2446" s="18">
        <v>350.73</v>
      </c>
      <c r="G2446" s="19">
        <f t="shared" si="38"/>
        <v>4980.37</v>
      </c>
      <c r="H2446" s="34"/>
    </row>
    <row r="2447" ht="20" customHeight="1" spans="1:8">
      <c r="A2447" s="15">
        <v>2442</v>
      </c>
      <c r="B2447" s="35" t="s">
        <v>911</v>
      </c>
      <c r="C2447" s="35" t="s">
        <v>4148</v>
      </c>
      <c r="D2447" s="25" t="s">
        <v>5071</v>
      </c>
      <c r="E2447" s="32">
        <v>28.8</v>
      </c>
      <c r="F2447" s="18">
        <v>350.73</v>
      </c>
      <c r="G2447" s="19">
        <f t="shared" si="38"/>
        <v>10101.02</v>
      </c>
      <c r="H2447" s="34"/>
    </row>
    <row r="2448" ht="20" customHeight="1" spans="1:8">
      <c r="A2448" s="15">
        <v>2443</v>
      </c>
      <c r="B2448" s="42" t="s">
        <v>5072</v>
      </c>
      <c r="C2448" s="35" t="s">
        <v>5073</v>
      </c>
      <c r="D2448" s="16" t="s">
        <v>5074</v>
      </c>
      <c r="E2448" s="32">
        <v>6.6</v>
      </c>
      <c r="F2448" s="18">
        <v>350.73</v>
      </c>
      <c r="G2448" s="19">
        <f t="shared" si="38"/>
        <v>2314.82</v>
      </c>
      <c r="H2448" s="34"/>
    </row>
    <row r="2449" ht="20" customHeight="1" spans="1:8">
      <c r="A2449" s="15">
        <v>2444</v>
      </c>
      <c r="B2449" s="42" t="s">
        <v>136</v>
      </c>
      <c r="C2449" s="35" t="s">
        <v>1207</v>
      </c>
      <c r="D2449" s="16" t="s">
        <v>5058</v>
      </c>
      <c r="E2449" s="32">
        <v>12.8</v>
      </c>
      <c r="F2449" s="18">
        <v>350.73</v>
      </c>
      <c r="G2449" s="19">
        <f t="shared" si="38"/>
        <v>4489.34</v>
      </c>
      <c r="H2449" s="34"/>
    </row>
    <row r="2450" ht="20" customHeight="1" spans="1:8">
      <c r="A2450" s="15">
        <v>2445</v>
      </c>
      <c r="B2450" s="42" t="s">
        <v>5075</v>
      </c>
      <c r="C2450" s="42" t="s">
        <v>5076</v>
      </c>
      <c r="D2450" s="16" t="s">
        <v>5077</v>
      </c>
      <c r="E2450" s="32">
        <v>3</v>
      </c>
      <c r="F2450" s="18">
        <v>350.73</v>
      </c>
      <c r="G2450" s="19">
        <f t="shared" si="38"/>
        <v>1052.19</v>
      </c>
      <c r="H2450" s="34"/>
    </row>
    <row r="2451" ht="20" customHeight="1" spans="1:8">
      <c r="A2451" s="15">
        <v>2446</v>
      </c>
      <c r="B2451" s="42" t="s">
        <v>2573</v>
      </c>
      <c r="C2451" s="35" t="s">
        <v>5078</v>
      </c>
      <c r="D2451" s="16" t="s">
        <v>5079</v>
      </c>
      <c r="E2451" s="32">
        <v>15.6</v>
      </c>
      <c r="F2451" s="18">
        <v>350.73</v>
      </c>
      <c r="G2451" s="19">
        <f t="shared" si="38"/>
        <v>5471.39</v>
      </c>
      <c r="H2451" s="34"/>
    </row>
    <row r="2452" ht="20" customHeight="1" spans="1:8">
      <c r="A2452" s="15">
        <v>2447</v>
      </c>
      <c r="B2452" s="42" t="s">
        <v>59</v>
      </c>
      <c r="C2452" s="42" t="s">
        <v>1122</v>
      </c>
      <c r="D2452" s="16" t="s">
        <v>1147</v>
      </c>
      <c r="E2452" s="32">
        <v>1.1</v>
      </c>
      <c r="F2452" s="18">
        <v>350.73</v>
      </c>
      <c r="G2452" s="19">
        <f t="shared" si="38"/>
        <v>385.8</v>
      </c>
      <c r="H2452" s="34"/>
    </row>
    <row r="2453" ht="20" customHeight="1" spans="1:8">
      <c r="A2453" s="15">
        <v>2448</v>
      </c>
      <c r="B2453" s="42" t="s">
        <v>5080</v>
      </c>
      <c r="C2453" s="42" t="s">
        <v>4107</v>
      </c>
      <c r="D2453" s="16" t="s">
        <v>5081</v>
      </c>
      <c r="E2453" s="32">
        <v>4.6</v>
      </c>
      <c r="F2453" s="18">
        <v>350.73</v>
      </c>
      <c r="G2453" s="19">
        <f t="shared" si="38"/>
        <v>1613.36</v>
      </c>
      <c r="H2453" s="34"/>
    </row>
    <row r="2454" ht="20" customHeight="1" spans="1:8">
      <c r="A2454" s="15">
        <v>2449</v>
      </c>
      <c r="B2454" s="42" t="s">
        <v>3029</v>
      </c>
      <c r="C2454" s="42" t="s">
        <v>4145</v>
      </c>
      <c r="D2454" s="16" t="s">
        <v>5082</v>
      </c>
      <c r="E2454" s="32">
        <v>8.7</v>
      </c>
      <c r="F2454" s="18">
        <v>350.73</v>
      </c>
      <c r="G2454" s="19">
        <f t="shared" si="38"/>
        <v>3051.35</v>
      </c>
      <c r="H2454" s="34"/>
    </row>
    <row r="2455" ht="20" customHeight="1" spans="1:8">
      <c r="A2455" s="15">
        <v>2450</v>
      </c>
      <c r="B2455" s="42" t="s">
        <v>5083</v>
      </c>
      <c r="C2455" s="35" t="s">
        <v>5084</v>
      </c>
      <c r="D2455" s="16" t="s">
        <v>5085</v>
      </c>
      <c r="E2455" s="32">
        <v>4.1</v>
      </c>
      <c r="F2455" s="18">
        <v>350.73</v>
      </c>
      <c r="G2455" s="19">
        <f t="shared" si="38"/>
        <v>1437.99</v>
      </c>
      <c r="H2455" s="34"/>
    </row>
    <row r="2456" ht="20" customHeight="1" spans="1:8">
      <c r="A2456" s="15">
        <v>2451</v>
      </c>
      <c r="B2456" s="42" t="s">
        <v>5086</v>
      </c>
      <c r="C2456" s="35" t="s">
        <v>1140</v>
      </c>
      <c r="D2456" s="16" t="s">
        <v>5087</v>
      </c>
      <c r="E2456" s="32">
        <v>5.9</v>
      </c>
      <c r="F2456" s="18">
        <v>350.73</v>
      </c>
      <c r="G2456" s="19">
        <f t="shared" si="38"/>
        <v>2069.31</v>
      </c>
      <c r="H2456" s="34"/>
    </row>
    <row r="2457" ht="20" customHeight="1" spans="1:8">
      <c r="A2457" s="15">
        <v>2452</v>
      </c>
      <c r="B2457" s="42" t="s">
        <v>5088</v>
      </c>
      <c r="C2457" s="42" t="s">
        <v>4154</v>
      </c>
      <c r="D2457" s="42" t="s">
        <v>5089</v>
      </c>
      <c r="E2457" s="32">
        <v>8.5</v>
      </c>
      <c r="F2457" s="18">
        <v>350.73</v>
      </c>
      <c r="G2457" s="19">
        <f t="shared" si="38"/>
        <v>2981.21</v>
      </c>
      <c r="H2457" s="34"/>
    </row>
    <row r="2458" ht="20" customHeight="1" spans="1:8">
      <c r="A2458" s="15">
        <v>2453</v>
      </c>
      <c r="B2458" s="42" t="s">
        <v>998</v>
      </c>
      <c r="C2458" s="42" t="s">
        <v>1122</v>
      </c>
      <c r="D2458" s="42" t="s">
        <v>1136</v>
      </c>
      <c r="E2458" s="32">
        <v>14.5</v>
      </c>
      <c r="F2458" s="18">
        <v>350.73</v>
      </c>
      <c r="G2458" s="19">
        <f t="shared" si="38"/>
        <v>5085.59</v>
      </c>
      <c r="H2458" s="34"/>
    </row>
    <row r="2459" ht="20" customHeight="1" spans="1:8">
      <c r="A2459" s="15">
        <v>2454</v>
      </c>
      <c r="B2459" s="42" t="s">
        <v>5090</v>
      </c>
      <c r="C2459" s="35" t="s">
        <v>1093</v>
      </c>
      <c r="D2459" s="42" t="s">
        <v>5091</v>
      </c>
      <c r="E2459" s="32">
        <v>5.2</v>
      </c>
      <c r="F2459" s="18">
        <v>350.73</v>
      </c>
      <c r="G2459" s="19">
        <f t="shared" si="38"/>
        <v>1823.8</v>
      </c>
      <c r="H2459" s="34"/>
    </row>
    <row r="2460" ht="20" customHeight="1" spans="1:8">
      <c r="A2460" s="15">
        <v>2455</v>
      </c>
      <c r="B2460" s="42" t="s">
        <v>101</v>
      </c>
      <c r="C2460" s="35" t="s">
        <v>1137</v>
      </c>
      <c r="D2460" s="42" t="s">
        <v>1138</v>
      </c>
      <c r="E2460" s="32">
        <v>74.9</v>
      </c>
      <c r="F2460" s="18">
        <v>350.73</v>
      </c>
      <c r="G2460" s="19">
        <f t="shared" si="38"/>
        <v>26269.68</v>
      </c>
      <c r="H2460" s="34"/>
    </row>
    <row r="2461" ht="20" customHeight="1" spans="1:8">
      <c r="A2461" s="15">
        <v>2456</v>
      </c>
      <c r="B2461" s="42" t="s">
        <v>5092</v>
      </c>
      <c r="C2461" s="35" t="s">
        <v>4326</v>
      </c>
      <c r="D2461" s="42" t="s">
        <v>5093</v>
      </c>
      <c r="E2461" s="32">
        <v>22.5</v>
      </c>
      <c r="F2461" s="18">
        <v>350.73</v>
      </c>
      <c r="G2461" s="19">
        <f t="shared" si="38"/>
        <v>7891.43</v>
      </c>
      <c r="H2461" s="34"/>
    </row>
    <row r="2462" ht="20" customHeight="1" spans="1:8">
      <c r="A2462" s="15">
        <v>2457</v>
      </c>
      <c r="B2462" s="42" t="s">
        <v>5094</v>
      </c>
      <c r="C2462" s="42" t="s">
        <v>5095</v>
      </c>
      <c r="D2462" s="42" t="s">
        <v>5096</v>
      </c>
      <c r="E2462" s="32">
        <v>7.9</v>
      </c>
      <c r="F2462" s="18">
        <v>350.73</v>
      </c>
      <c r="G2462" s="19">
        <f t="shared" si="38"/>
        <v>2770.77</v>
      </c>
      <c r="H2462" s="34"/>
    </row>
    <row r="2463" ht="20" customHeight="1" spans="1:8">
      <c r="A2463" s="15">
        <v>2458</v>
      </c>
      <c r="B2463" s="42" t="s">
        <v>1667</v>
      </c>
      <c r="C2463" s="42" t="s">
        <v>4154</v>
      </c>
      <c r="D2463" s="42" t="s">
        <v>1136</v>
      </c>
      <c r="E2463" s="32">
        <v>5.3</v>
      </c>
      <c r="F2463" s="18">
        <v>350.73</v>
      </c>
      <c r="G2463" s="19">
        <f t="shared" si="38"/>
        <v>1858.87</v>
      </c>
      <c r="H2463" s="34"/>
    </row>
    <row r="2464" ht="20" customHeight="1" spans="1:8">
      <c r="A2464" s="15">
        <v>2459</v>
      </c>
      <c r="B2464" s="35" t="s">
        <v>166</v>
      </c>
      <c r="C2464" s="35" t="s">
        <v>4326</v>
      </c>
      <c r="D2464" s="35" t="s">
        <v>5097</v>
      </c>
      <c r="E2464" s="32">
        <v>2.1</v>
      </c>
      <c r="F2464" s="18">
        <v>350.73</v>
      </c>
      <c r="G2464" s="19">
        <f t="shared" si="38"/>
        <v>736.53</v>
      </c>
      <c r="H2464" s="34"/>
    </row>
    <row r="2465" ht="20" customHeight="1" spans="1:8">
      <c r="A2465" s="15">
        <v>2460</v>
      </c>
      <c r="B2465" s="42" t="s">
        <v>5098</v>
      </c>
      <c r="C2465" s="35" t="s">
        <v>1207</v>
      </c>
      <c r="D2465" s="16" t="s">
        <v>5099</v>
      </c>
      <c r="E2465" s="32">
        <v>3.3</v>
      </c>
      <c r="F2465" s="18">
        <v>350.73</v>
      </c>
      <c r="G2465" s="19">
        <f t="shared" si="38"/>
        <v>1157.41</v>
      </c>
      <c r="H2465" s="34"/>
    </row>
    <row r="2466" ht="20" customHeight="1" spans="1:8">
      <c r="A2466" s="15">
        <v>2461</v>
      </c>
      <c r="B2466" s="42" t="s">
        <v>4349</v>
      </c>
      <c r="C2466" s="35" t="s">
        <v>4326</v>
      </c>
      <c r="D2466" s="42" t="s">
        <v>5100</v>
      </c>
      <c r="E2466" s="32">
        <v>17.4</v>
      </c>
      <c r="F2466" s="18">
        <v>350.73</v>
      </c>
      <c r="G2466" s="19">
        <f t="shared" si="38"/>
        <v>6102.7</v>
      </c>
      <c r="H2466" s="34"/>
    </row>
    <row r="2467" ht="20" customHeight="1" spans="1:8">
      <c r="A2467" s="15">
        <v>2462</v>
      </c>
      <c r="B2467" s="42" t="s">
        <v>5101</v>
      </c>
      <c r="C2467" s="35" t="s">
        <v>1122</v>
      </c>
      <c r="D2467" s="42" t="s">
        <v>5043</v>
      </c>
      <c r="E2467" s="32">
        <v>4.6</v>
      </c>
      <c r="F2467" s="18">
        <v>350.73</v>
      </c>
      <c r="G2467" s="19">
        <f t="shared" si="38"/>
        <v>1613.36</v>
      </c>
      <c r="H2467" s="34"/>
    </row>
    <row r="2468" ht="20" customHeight="1" spans="1:8">
      <c r="A2468" s="15">
        <v>2463</v>
      </c>
      <c r="B2468" s="20" t="s">
        <v>5102</v>
      </c>
      <c r="C2468" s="42" t="s">
        <v>4164</v>
      </c>
      <c r="D2468" s="20" t="s">
        <v>5103</v>
      </c>
      <c r="E2468" s="22">
        <v>238.5</v>
      </c>
      <c r="F2468" s="18">
        <v>350.73</v>
      </c>
      <c r="G2468" s="19">
        <f t="shared" si="38"/>
        <v>83649.11</v>
      </c>
      <c r="H2468" s="34"/>
    </row>
    <row r="2469" ht="20" customHeight="1" spans="1:8">
      <c r="A2469" s="15">
        <v>2464</v>
      </c>
      <c r="B2469" s="35" t="s">
        <v>1204</v>
      </c>
      <c r="C2469" s="35" t="s">
        <v>4852</v>
      </c>
      <c r="D2469" s="36" t="s">
        <v>5104</v>
      </c>
      <c r="E2469" s="22">
        <v>20.4</v>
      </c>
      <c r="F2469" s="18">
        <v>350.73</v>
      </c>
      <c r="G2469" s="19">
        <f t="shared" si="38"/>
        <v>7154.89</v>
      </c>
      <c r="H2469" s="34"/>
    </row>
    <row r="2470" ht="20" customHeight="1" spans="1:8">
      <c r="A2470" s="15">
        <v>2465</v>
      </c>
      <c r="B2470" s="20" t="s">
        <v>4592</v>
      </c>
      <c r="C2470" s="42" t="s">
        <v>4593</v>
      </c>
      <c r="D2470" s="16" t="s">
        <v>4594</v>
      </c>
      <c r="E2470" s="32">
        <v>127</v>
      </c>
      <c r="F2470" s="18">
        <v>350.73</v>
      </c>
      <c r="G2470" s="19">
        <f t="shared" si="38"/>
        <v>44542.71</v>
      </c>
      <c r="H2470" s="34"/>
    </row>
    <row r="2471" ht="20" customHeight="1" spans="1:8">
      <c r="A2471" s="15">
        <v>2466</v>
      </c>
      <c r="B2471" s="20" t="s">
        <v>5105</v>
      </c>
      <c r="C2471" s="42" t="s">
        <v>1265</v>
      </c>
      <c r="D2471" s="16" t="s">
        <v>5106</v>
      </c>
      <c r="E2471" s="22">
        <v>6</v>
      </c>
      <c r="F2471" s="18">
        <v>350.73</v>
      </c>
      <c r="G2471" s="19">
        <f t="shared" si="38"/>
        <v>2104.38</v>
      </c>
      <c r="H2471" s="34"/>
    </row>
    <row r="2472" ht="20" customHeight="1" spans="1:8">
      <c r="A2472" s="15">
        <v>2467</v>
      </c>
      <c r="B2472" s="34" t="s">
        <v>459</v>
      </c>
      <c r="C2472" s="42" t="s">
        <v>4307</v>
      </c>
      <c r="D2472" s="16" t="s">
        <v>5107</v>
      </c>
      <c r="E2472" s="32">
        <v>20</v>
      </c>
      <c r="F2472" s="18">
        <v>350.73</v>
      </c>
      <c r="G2472" s="19">
        <f t="shared" si="38"/>
        <v>7014.6</v>
      </c>
      <c r="H2472" s="34"/>
    </row>
    <row r="2473" ht="20" customHeight="1" spans="1:8">
      <c r="A2473" s="15">
        <v>2468</v>
      </c>
      <c r="B2473" s="34" t="s">
        <v>243</v>
      </c>
      <c r="C2473" s="42" t="s">
        <v>4219</v>
      </c>
      <c r="D2473" s="16" t="s">
        <v>5108</v>
      </c>
      <c r="E2473" s="32">
        <v>7.6</v>
      </c>
      <c r="F2473" s="18">
        <v>350.73</v>
      </c>
      <c r="G2473" s="19">
        <f t="shared" si="38"/>
        <v>2665.55</v>
      </c>
      <c r="H2473" s="34"/>
    </row>
    <row r="2474" ht="20" customHeight="1" spans="1:8">
      <c r="A2474" s="15">
        <v>2469</v>
      </c>
      <c r="B2474" s="34" t="s">
        <v>692</v>
      </c>
      <c r="C2474" s="42" t="s">
        <v>1119</v>
      </c>
      <c r="D2474" s="16" t="s">
        <v>5109</v>
      </c>
      <c r="E2474" s="32">
        <v>35</v>
      </c>
      <c r="F2474" s="18">
        <v>350.73</v>
      </c>
      <c r="G2474" s="19">
        <f t="shared" si="38"/>
        <v>12275.55</v>
      </c>
      <c r="H2474" s="34"/>
    </row>
    <row r="2475" ht="20" customHeight="1" spans="1:8">
      <c r="A2475" s="15">
        <v>2470</v>
      </c>
      <c r="B2475" s="34" t="s">
        <v>5110</v>
      </c>
      <c r="C2475" s="42" t="s">
        <v>4690</v>
      </c>
      <c r="D2475" s="16" t="s">
        <v>5111</v>
      </c>
      <c r="E2475" s="32">
        <v>3.1</v>
      </c>
      <c r="F2475" s="18">
        <v>350.73</v>
      </c>
      <c r="G2475" s="19">
        <f t="shared" si="38"/>
        <v>1087.26</v>
      </c>
      <c r="H2475" s="34"/>
    </row>
    <row r="2476" ht="20" customHeight="1" spans="1:8">
      <c r="A2476" s="15">
        <v>2471</v>
      </c>
      <c r="B2476" s="20" t="s">
        <v>5112</v>
      </c>
      <c r="C2476" s="35" t="s">
        <v>4495</v>
      </c>
      <c r="D2476" s="36" t="s">
        <v>5113</v>
      </c>
      <c r="E2476" s="22">
        <v>22</v>
      </c>
      <c r="F2476" s="18">
        <v>350.73</v>
      </c>
      <c r="G2476" s="19">
        <f t="shared" si="38"/>
        <v>7716.06</v>
      </c>
      <c r="H2476" s="34"/>
    </row>
    <row r="2477" ht="20" customHeight="1" spans="1:8">
      <c r="A2477" s="15">
        <v>2472</v>
      </c>
      <c r="B2477" s="20" t="s">
        <v>5114</v>
      </c>
      <c r="C2477" s="35" t="s">
        <v>5115</v>
      </c>
      <c r="D2477" s="25" t="s">
        <v>5116</v>
      </c>
      <c r="E2477" s="22">
        <v>4</v>
      </c>
      <c r="F2477" s="18">
        <v>350.73</v>
      </c>
      <c r="G2477" s="19">
        <f t="shared" si="38"/>
        <v>1402.92</v>
      </c>
      <c r="H2477" s="34"/>
    </row>
    <row r="2478" ht="20" customHeight="1" spans="1:8">
      <c r="A2478" s="15">
        <v>2473</v>
      </c>
      <c r="B2478" s="34" t="s">
        <v>1822</v>
      </c>
      <c r="C2478" s="25" t="s">
        <v>4495</v>
      </c>
      <c r="D2478" s="34" t="s">
        <v>5117</v>
      </c>
      <c r="E2478" s="32">
        <v>10</v>
      </c>
      <c r="F2478" s="18">
        <v>350.73</v>
      </c>
      <c r="G2478" s="19">
        <f t="shared" si="38"/>
        <v>3507.3</v>
      </c>
      <c r="H2478" s="34"/>
    </row>
    <row r="2479" ht="20" customHeight="1" spans="1:8">
      <c r="A2479" s="15">
        <v>2474</v>
      </c>
      <c r="B2479" s="34" t="s">
        <v>5118</v>
      </c>
      <c r="C2479" s="35" t="s">
        <v>5046</v>
      </c>
      <c r="D2479" s="25" t="s">
        <v>5119</v>
      </c>
      <c r="E2479" s="32">
        <v>25</v>
      </c>
      <c r="F2479" s="18">
        <v>350.73</v>
      </c>
      <c r="G2479" s="19">
        <f t="shared" si="38"/>
        <v>8768.25</v>
      </c>
      <c r="H2479" s="34"/>
    </row>
    <row r="2480" ht="20" customHeight="1" spans="1:8">
      <c r="A2480" s="15">
        <v>2475</v>
      </c>
      <c r="B2480" s="34" t="s">
        <v>2573</v>
      </c>
      <c r="C2480" s="35" t="s">
        <v>5120</v>
      </c>
      <c r="D2480" s="25" t="s">
        <v>5121</v>
      </c>
      <c r="E2480" s="32">
        <v>15</v>
      </c>
      <c r="F2480" s="18">
        <v>350.73</v>
      </c>
      <c r="G2480" s="19">
        <f t="shared" si="38"/>
        <v>5260.95</v>
      </c>
      <c r="H2480" s="34"/>
    </row>
    <row r="2481" ht="20" customHeight="1" spans="1:8">
      <c r="A2481" s="15">
        <v>2476</v>
      </c>
      <c r="B2481" s="34" t="s">
        <v>5122</v>
      </c>
      <c r="C2481" s="34" t="s">
        <v>1207</v>
      </c>
      <c r="D2481" s="34" t="s">
        <v>5123</v>
      </c>
      <c r="E2481" s="32">
        <v>10</v>
      </c>
      <c r="F2481" s="18">
        <v>350.73</v>
      </c>
      <c r="G2481" s="19">
        <f t="shared" si="38"/>
        <v>3507.3</v>
      </c>
      <c r="H2481" s="34"/>
    </row>
    <row r="2482" ht="20" customHeight="1" spans="1:8">
      <c r="A2482" s="15">
        <v>2477</v>
      </c>
      <c r="B2482" s="34" t="s">
        <v>5124</v>
      </c>
      <c r="C2482" s="34" t="s">
        <v>1105</v>
      </c>
      <c r="D2482" s="34" t="s">
        <v>5125</v>
      </c>
      <c r="E2482" s="32">
        <v>4</v>
      </c>
      <c r="F2482" s="18">
        <v>350.73</v>
      </c>
      <c r="G2482" s="19">
        <f t="shared" si="38"/>
        <v>1402.92</v>
      </c>
      <c r="H2482" s="34"/>
    </row>
    <row r="2483" ht="20" customHeight="1" spans="1:8">
      <c r="A2483" s="15">
        <v>2478</v>
      </c>
      <c r="B2483" s="42" t="s">
        <v>5126</v>
      </c>
      <c r="C2483" s="20" t="s">
        <v>5127</v>
      </c>
      <c r="D2483" s="20" t="s">
        <v>5128</v>
      </c>
      <c r="E2483" s="22">
        <v>268</v>
      </c>
      <c r="F2483" s="18">
        <v>350.73</v>
      </c>
      <c r="G2483" s="19">
        <f t="shared" si="38"/>
        <v>93995.64</v>
      </c>
      <c r="H2483" s="20"/>
    </row>
    <row r="2484" ht="20" customHeight="1" spans="1:8">
      <c r="A2484" s="15">
        <v>2479</v>
      </c>
      <c r="B2484" s="20" t="s">
        <v>5129</v>
      </c>
      <c r="C2484" s="20" t="s">
        <v>4522</v>
      </c>
      <c r="D2484" s="20" t="s">
        <v>5130</v>
      </c>
      <c r="E2484" s="22">
        <v>114.8</v>
      </c>
      <c r="F2484" s="18">
        <v>350.73</v>
      </c>
      <c r="G2484" s="19">
        <f t="shared" si="38"/>
        <v>40263.8</v>
      </c>
      <c r="H2484" s="20"/>
    </row>
    <row r="2485" ht="20" customHeight="1" spans="1:8">
      <c r="A2485" s="15">
        <v>2480</v>
      </c>
      <c r="B2485" s="42" t="s">
        <v>5131</v>
      </c>
      <c r="C2485" s="20" t="s">
        <v>1116</v>
      </c>
      <c r="D2485" s="20" t="s">
        <v>5132</v>
      </c>
      <c r="E2485" s="22">
        <v>101.2</v>
      </c>
      <c r="F2485" s="18">
        <v>350.73</v>
      </c>
      <c r="G2485" s="19">
        <f t="shared" si="38"/>
        <v>35493.88</v>
      </c>
      <c r="H2485" s="20"/>
    </row>
    <row r="2486" ht="20" customHeight="1" spans="1:8">
      <c r="A2486" s="15">
        <v>2481</v>
      </c>
      <c r="B2486" s="42" t="s">
        <v>3317</v>
      </c>
      <c r="C2486" s="20" t="s">
        <v>4128</v>
      </c>
      <c r="D2486" s="20" t="s">
        <v>5133</v>
      </c>
      <c r="E2486" s="22">
        <v>254.8</v>
      </c>
      <c r="F2486" s="18">
        <v>350.73</v>
      </c>
      <c r="G2486" s="19">
        <f t="shared" si="38"/>
        <v>89366</v>
      </c>
      <c r="H2486" s="20"/>
    </row>
    <row r="2487" ht="20" customHeight="1" spans="1:8">
      <c r="A2487" s="15">
        <v>2482</v>
      </c>
      <c r="B2487" s="42" t="s">
        <v>5134</v>
      </c>
      <c r="C2487" s="20" t="s">
        <v>5135</v>
      </c>
      <c r="D2487" s="20" t="s">
        <v>5136</v>
      </c>
      <c r="E2487" s="22">
        <v>222.1</v>
      </c>
      <c r="F2487" s="18">
        <v>350.73</v>
      </c>
      <c r="G2487" s="19">
        <f t="shared" si="38"/>
        <v>77897.13</v>
      </c>
      <c r="H2487" s="20"/>
    </row>
    <row r="2488" ht="20" customHeight="1" spans="1:8">
      <c r="A2488" s="15">
        <v>2483</v>
      </c>
      <c r="B2488" s="42" t="s">
        <v>907</v>
      </c>
      <c r="C2488" s="20" t="s">
        <v>5137</v>
      </c>
      <c r="D2488" s="20" t="s">
        <v>5138</v>
      </c>
      <c r="E2488" s="22">
        <v>80.6</v>
      </c>
      <c r="F2488" s="18">
        <v>350.73</v>
      </c>
      <c r="G2488" s="19">
        <f t="shared" si="38"/>
        <v>28268.84</v>
      </c>
      <c r="H2488" s="20"/>
    </row>
    <row r="2489" ht="20" customHeight="1" spans="1:8">
      <c r="A2489" s="15">
        <v>2484</v>
      </c>
      <c r="B2489" s="42" t="s">
        <v>628</v>
      </c>
      <c r="C2489" s="20" t="s">
        <v>5139</v>
      </c>
      <c r="D2489" s="20" t="s">
        <v>1149</v>
      </c>
      <c r="E2489" s="22">
        <v>300</v>
      </c>
      <c r="F2489" s="18">
        <v>350.73</v>
      </c>
      <c r="G2489" s="19">
        <f t="shared" si="38"/>
        <v>105219</v>
      </c>
      <c r="H2489" s="20"/>
    </row>
    <row r="2490" ht="20" customHeight="1" spans="1:8">
      <c r="A2490" s="15">
        <v>2485</v>
      </c>
      <c r="B2490" s="42" t="s">
        <v>5140</v>
      </c>
      <c r="C2490" s="20" t="s">
        <v>1131</v>
      </c>
      <c r="D2490" s="20" t="s">
        <v>1891</v>
      </c>
      <c r="E2490" s="22">
        <v>150</v>
      </c>
      <c r="F2490" s="18">
        <v>350.73</v>
      </c>
      <c r="G2490" s="19">
        <f t="shared" si="38"/>
        <v>52609.5</v>
      </c>
      <c r="H2490" s="20"/>
    </row>
    <row r="2491" ht="20" customHeight="1" spans="1:8">
      <c r="A2491" s="15">
        <v>2486</v>
      </c>
      <c r="B2491" s="42" t="s">
        <v>4645</v>
      </c>
      <c r="C2491" s="20" t="s">
        <v>5141</v>
      </c>
      <c r="D2491" s="20" t="s">
        <v>5142</v>
      </c>
      <c r="E2491" s="22">
        <v>10.1</v>
      </c>
      <c r="F2491" s="18">
        <v>350.73</v>
      </c>
      <c r="G2491" s="19">
        <f t="shared" si="38"/>
        <v>3542.37</v>
      </c>
      <c r="H2491" s="20"/>
    </row>
    <row r="2492" ht="20" customHeight="1" spans="1:8">
      <c r="A2492" s="15">
        <v>2487</v>
      </c>
      <c r="B2492" s="35" t="s">
        <v>5143</v>
      </c>
      <c r="C2492" s="35" t="s">
        <v>1090</v>
      </c>
      <c r="D2492" s="20" t="s">
        <v>5144</v>
      </c>
      <c r="E2492" s="22">
        <v>167.5</v>
      </c>
      <c r="F2492" s="18">
        <v>350.73</v>
      </c>
      <c r="G2492" s="19">
        <f t="shared" si="38"/>
        <v>58747.28</v>
      </c>
      <c r="H2492" s="20"/>
    </row>
    <row r="2493" ht="20" customHeight="1" spans="1:8">
      <c r="A2493" s="15">
        <v>2488</v>
      </c>
      <c r="B2493" s="42" t="s">
        <v>1127</v>
      </c>
      <c r="C2493" s="20" t="s">
        <v>1128</v>
      </c>
      <c r="D2493" s="20" t="s">
        <v>1129</v>
      </c>
      <c r="E2493" s="22">
        <v>429.4</v>
      </c>
      <c r="F2493" s="18">
        <v>350.73</v>
      </c>
      <c r="G2493" s="19">
        <f t="shared" si="38"/>
        <v>150603.46</v>
      </c>
      <c r="H2493" s="20"/>
    </row>
    <row r="2494" ht="20" customHeight="1" spans="1:8">
      <c r="A2494" s="15">
        <v>2489</v>
      </c>
      <c r="B2494" s="42" t="s">
        <v>1130</v>
      </c>
      <c r="C2494" s="20" t="s">
        <v>1131</v>
      </c>
      <c r="D2494" s="20" t="s">
        <v>1132</v>
      </c>
      <c r="E2494" s="22">
        <v>745</v>
      </c>
      <c r="F2494" s="18">
        <v>350.73</v>
      </c>
      <c r="G2494" s="19">
        <f t="shared" ref="G2494:G2557" si="39">F2494*E2494</f>
        <v>261293.85</v>
      </c>
      <c r="H2494" s="20"/>
    </row>
    <row r="2495" ht="20" customHeight="1" spans="1:8">
      <c r="A2495" s="15">
        <v>2490</v>
      </c>
      <c r="B2495" s="20" t="s">
        <v>2899</v>
      </c>
      <c r="C2495" s="20" t="s">
        <v>1093</v>
      </c>
      <c r="D2495" s="20" t="s">
        <v>5145</v>
      </c>
      <c r="E2495" s="22">
        <v>2100</v>
      </c>
      <c r="F2495" s="18">
        <v>350.73</v>
      </c>
      <c r="G2495" s="19">
        <f t="shared" si="39"/>
        <v>736533</v>
      </c>
      <c r="H2495" s="20"/>
    </row>
    <row r="2496" ht="20" customHeight="1" spans="1:8">
      <c r="A2496" s="15">
        <v>2491</v>
      </c>
      <c r="B2496" s="20" t="s">
        <v>1133</v>
      </c>
      <c r="C2496" s="20" t="s">
        <v>1134</v>
      </c>
      <c r="D2496" s="20" t="s">
        <v>1135</v>
      </c>
      <c r="E2496" s="22">
        <v>366.3</v>
      </c>
      <c r="F2496" s="18">
        <v>350.73</v>
      </c>
      <c r="G2496" s="19">
        <f t="shared" si="39"/>
        <v>128472.4</v>
      </c>
      <c r="H2496" s="20"/>
    </row>
    <row r="2497" ht="20" customHeight="1" spans="1:8">
      <c r="A2497" s="15">
        <v>2492</v>
      </c>
      <c r="B2497" s="42" t="s">
        <v>2688</v>
      </c>
      <c r="C2497" s="20" t="s">
        <v>3674</v>
      </c>
      <c r="D2497" s="20" t="s">
        <v>5146</v>
      </c>
      <c r="E2497" s="22">
        <v>406.2</v>
      </c>
      <c r="F2497" s="18">
        <v>350.73</v>
      </c>
      <c r="G2497" s="19">
        <f t="shared" si="39"/>
        <v>142466.53</v>
      </c>
      <c r="H2497" s="20"/>
    </row>
    <row r="2498" ht="20" customHeight="1" spans="1:8">
      <c r="A2498" s="15">
        <v>2493</v>
      </c>
      <c r="B2498" s="42" t="s">
        <v>5147</v>
      </c>
      <c r="C2498" s="20" t="s">
        <v>5148</v>
      </c>
      <c r="D2498" s="20" t="s">
        <v>5149</v>
      </c>
      <c r="E2498" s="22">
        <v>222</v>
      </c>
      <c r="F2498" s="18">
        <v>350.73</v>
      </c>
      <c r="G2498" s="19">
        <f t="shared" si="39"/>
        <v>77862.06</v>
      </c>
      <c r="H2498" s="20"/>
    </row>
    <row r="2499" ht="20" customHeight="1" spans="1:8">
      <c r="A2499" s="15">
        <v>2494</v>
      </c>
      <c r="B2499" s="42" t="s">
        <v>4913</v>
      </c>
      <c r="C2499" s="20" t="s">
        <v>5150</v>
      </c>
      <c r="D2499" s="20" t="s">
        <v>5151</v>
      </c>
      <c r="E2499" s="22">
        <v>1887.1</v>
      </c>
      <c r="F2499" s="18">
        <v>350.73</v>
      </c>
      <c r="G2499" s="19">
        <f t="shared" si="39"/>
        <v>661862.58</v>
      </c>
      <c r="H2499" s="20"/>
    </row>
    <row r="2500" ht="20" customHeight="1" spans="1:8">
      <c r="A2500" s="15">
        <v>2495</v>
      </c>
      <c r="B2500" s="42" t="s">
        <v>5152</v>
      </c>
      <c r="C2500" s="20" t="s">
        <v>5153</v>
      </c>
      <c r="D2500" s="20" t="s">
        <v>5154</v>
      </c>
      <c r="E2500" s="22">
        <v>148.3</v>
      </c>
      <c r="F2500" s="18">
        <v>350.73</v>
      </c>
      <c r="G2500" s="19">
        <f t="shared" si="39"/>
        <v>52013.26</v>
      </c>
      <c r="H2500" s="20"/>
    </row>
    <row r="2501" ht="20" customHeight="1" spans="1:8">
      <c r="A2501" s="15">
        <v>2496</v>
      </c>
      <c r="B2501" s="110" t="s">
        <v>5155</v>
      </c>
      <c r="C2501" s="111" t="s">
        <v>5156</v>
      </c>
      <c r="D2501" s="20" t="s">
        <v>5157</v>
      </c>
      <c r="E2501" s="22">
        <v>90</v>
      </c>
      <c r="F2501" s="18">
        <v>350.73</v>
      </c>
      <c r="G2501" s="19">
        <f t="shared" si="39"/>
        <v>31565.7</v>
      </c>
      <c r="H2501" s="20"/>
    </row>
    <row r="2502" ht="20" customHeight="1" spans="1:8">
      <c r="A2502" s="15">
        <v>2497</v>
      </c>
      <c r="B2502" s="42" t="s">
        <v>2667</v>
      </c>
      <c r="C2502" s="42" t="s">
        <v>4104</v>
      </c>
      <c r="D2502" s="20" t="s">
        <v>5158</v>
      </c>
      <c r="E2502" s="22">
        <v>386.2</v>
      </c>
      <c r="F2502" s="18">
        <v>350.73</v>
      </c>
      <c r="G2502" s="19">
        <f t="shared" si="39"/>
        <v>135451.93</v>
      </c>
      <c r="H2502" s="20"/>
    </row>
    <row r="2503" ht="20" customHeight="1" spans="1:8">
      <c r="A2503" s="15">
        <v>2498</v>
      </c>
      <c r="B2503" s="42" t="s">
        <v>5159</v>
      </c>
      <c r="C2503" s="42" t="s">
        <v>4124</v>
      </c>
      <c r="D2503" s="20" t="s">
        <v>5160</v>
      </c>
      <c r="E2503" s="22">
        <v>89.4</v>
      </c>
      <c r="F2503" s="18">
        <v>350.73</v>
      </c>
      <c r="G2503" s="19">
        <f t="shared" si="39"/>
        <v>31355.26</v>
      </c>
      <c r="H2503" s="20"/>
    </row>
    <row r="2504" ht="20" customHeight="1" spans="1:8">
      <c r="A2504" s="15">
        <v>2499</v>
      </c>
      <c r="B2504" s="42" t="s">
        <v>909</v>
      </c>
      <c r="C2504" s="42" t="s">
        <v>5161</v>
      </c>
      <c r="D2504" s="20" t="s">
        <v>2328</v>
      </c>
      <c r="E2504" s="22">
        <v>294.3</v>
      </c>
      <c r="F2504" s="18">
        <v>350.73</v>
      </c>
      <c r="G2504" s="19">
        <f t="shared" si="39"/>
        <v>103219.84</v>
      </c>
      <c r="H2504" s="20"/>
    </row>
    <row r="2505" ht="20" customHeight="1" spans="1:8">
      <c r="A2505" s="15">
        <v>2500</v>
      </c>
      <c r="B2505" s="42" t="s">
        <v>5162</v>
      </c>
      <c r="C2505" s="20" t="s">
        <v>4212</v>
      </c>
      <c r="D2505" s="105" t="s">
        <v>5163</v>
      </c>
      <c r="E2505" s="32">
        <v>1500.4</v>
      </c>
      <c r="F2505" s="18">
        <v>350.73</v>
      </c>
      <c r="G2505" s="19">
        <f t="shared" si="39"/>
        <v>526235.29</v>
      </c>
      <c r="H2505" s="20"/>
    </row>
    <row r="2506" ht="20" customHeight="1" spans="1:8">
      <c r="A2506" s="15">
        <v>2501</v>
      </c>
      <c r="B2506" s="20" t="s">
        <v>5164</v>
      </c>
      <c r="C2506" s="20" t="s">
        <v>1398</v>
      </c>
      <c r="D2506" s="20" t="s">
        <v>5165</v>
      </c>
      <c r="E2506" s="22">
        <v>207.8</v>
      </c>
      <c r="F2506" s="18">
        <v>350.73</v>
      </c>
      <c r="G2506" s="19">
        <f t="shared" si="39"/>
        <v>72881.69</v>
      </c>
      <c r="H2506" s="20"/>
    </row>
    <row r="2507" ht="20" customHeight="1" spans="1:8">
      <c r="A2507" s="15">
        <v>2502</v>
      </c>
      <c r="B2507" s="42" t="s">
        <v>2573</v>
      </c>
      <c r="C2507" s="20" t="s">
        <v>5120</v>
      </c>
      <c r="D2507" s="105" t="s">
        <v>5166</v>
      </c>
      <c r="E2507" s="32">
        <v>117.08</v>
      </c>
      <c r="F2507" s="18">
        <v>350.73</v>
      </c>
      <c r="G2507" s="19">
        <f t="shared" si="39"/>
        <v>41063.47</v>
      </c>
      <c r="H2507" s="20"/>
    </row>
    <row r="2508" ht="20" customHeight="1" spans="1:8">
      <c r="A2508" s="15">
        <v>2503</v>
      </c>
      <c r="B2508" s="42" t="s">
        <v>5167</v>
      </c>
      <c r="C2508" s="20" t="s">
        <v>5168</v>
      </c>
      <c r="D2508" s="105" t="s">
        <v>5169</v>
      </c>
      <c r="E2508" s="22">
        <v>525.85</v>
      </c>
      <c r="F2508" s="18">
        <v>350.73</v>
      </c>
      <c r="G2508" s="19">
        <f t="shared" si="39"/>
        <v>184431.37</v>
      </c>
      <c r="H2508" s="20"/>
    </row>
    <row r="2509" ht="20" customHeight="1" spans="1:8">
      <c r="A2509" s="15">
        <v>2504</v>
      </c>
      <c r="B2509" s="42" t="s">
        <v>656</v>
      </c>
      <c r="C2509" s="20" t="s">
        <v>5170</v>
      </c>
      <c r="D2509" s="105" t="s">
        <v>5171</v>
      </c>
      <c r="E2509" s="22">
        <v>60</v>
      </c>
      <c r="F2509" s="18">
        <v>350.73</v>
      </c>
      <c r="G2509" s="19">
        <f t="shared" si="39"/>
        <v>21043.8</v>
      </c>
      <c r="H2509" s="20"/>
    </row>
    <row r="2510" ht="20" customHeight="1" spans="1:8">
      <c r="A2510" s="15">
        <v>2505</v>
      </c>
      <c r="B2510" s="42" t="s">
        <v>637</v>
      </c>
      <c r="C2510" s="20" t="s">
        <v>5172</v>
      </c>
      <c r="D2510" s="105" t="s">
        <v>5149</v>
      </c>
      <c r="E2510" s="22">
        <v>1458</v>
      </c>
      <c r="F2510" s="18">
        <v>350.73</v>
      </c>
      <c r="G2510" s="19">
        <f t="shared" si="39"/>
        <v>511364.34</v>
      </c>
      <c r="H2510" s="20"/>
    </row>
    <row r="2511" ht="20" customHeight="1" spans="1:8">
      <c r="A2511" s="15">
        <v>2506</v>
      </c>
      <c r="B2511" s="112" t="s">
        <v>1045</v>
      </c>
      <c r="C2511" s="113" t="s">
        <v>1093</v>
      </c>
      <c r="D2511" s="112" t="s">
        <v>5173</v>
      </c>
      <c r="E2511" s="52">
        <v>8</v>
      </c>
      <c r="F2511" s="18">
        <v>350.73</v>
      </c>
      <c r="G2511" s="19">
        <f t="shared" si="39"/>
        <v>2805.84</v>
      </c>
      <c r="H2511" s="34"/>
    </row>
    <row r="2512" ht="20" customHeight="1" spans="1:8">
      <c r="A2512" s="15">
        <v>2507</v>
      </c>
      <c r="B2512" s="112" t="s">
        <v>5056</v>
      </c>
      <c r="C2512" s="47" t="s">
        <v>4156</v>
      </c>
      <c r="D2512" s="112" t="s">
        <v>5174</v>
      </c>
      <c r="E2512" s="52">
        <v>19.4</v>
      </c>
      <c r="F2512" s="18">
        <v>350.73</v>
      </c>
      <c r="G2512" s="19">
        <f t="shared" si="39"/>
        <v>6804.16</v>
      </c>
      <c r="H2512" s="34"/>
    </row>
    <row r="2513" ht="20" customHeight="1" spans="1:8">
      <c r="A2513" s="15">
        <v>2508</v>
      </c>
      <c r="B2513" s="112" t="s">
        <v>5175</v>
      </c>
      <c r="C2513" s="47" t="s">
        <v>1107</v>
      </c>
      <c r="D2513" s="112" t="s">
        <v>5176</v>
      </c>
      <c r="E2513" s="52">
        <v>5.2</v>
      </c>
      <c r="F2513" s="18">
        <v>350.73</v>
      </c>
      <c r="G2513" s="19">
        <f t="shared" si="39"/>
        <v>1823.8</v>
      </c>
      <c r="H2513" s="34"/>
    </row>
    <row r="2514" ht="20" customHeight="1" spans="1:8">
      <c r="A2514" s="15">
        <v>2509</v>
      </c>
      <c r="B2514" s="114" t="s">
        <v>612</v>
      </c>
      <c r="C2514" s="48" t="s">
        <v>1140</v>
      </c>
      <c r="D2514" s="114" t="s">
        <v>5177</v>
      </c>
      <c r="E2514" s="115">
        <v>9.6</v>
      </c>
      <c r="F2514" s="18">
        <v>350.73</v>
      </c>
      <c r="G2514" s="19">
        <f t="shared" si="39"/>
        <v>3367.01</v>
      </c>
      <c r="H2514" s="34"/>
    </row>
    <row r="2515" ht="20" customHeight="1" spans="1:8">
      <c r="A2515" s="15">
        <v>2510</v>
      </c>
      <c r="B2515" s="114" t="s">
        <v>243</v>
      </c>
      <c r="C2515" s="48" t="s">
        <v>1122</v>
      </c>
      <c r="D2515" s="114" t="s">
        <v>5178</v>
      </c>
      <c r="E2515" s="115">
        <v>2.9</v>
      </c>
      <c r="F2515" s="18">
        <v>350.73</v>
      </c>
      <c r="G2515" s="19">
        <f t="shared" si="39"/>
        <v>1017.12</v>
      </c>
      <c r="H2515" s="34"/>
    </row>
    <row r="2516" ht="20" customHeight="1" spans="1:8">
      <c r="A2516" s="15">
        <v>2511</v>
      </c>
      <c r="B2516" s="114" t="s">
        <v>5179</v>
      </c>
      <c r="C2516" s="48" t="s">
        <v>1140</v>
      </c>
      <c r="D2516" s="114" t="s">
        <v>5180</v>
      </c>
      <c r="E2516" s="115">
        <v>5.9</v>
      </c>
      <c r="F2516" s="18">
        <v>350.73</v>
      </c>
      <c r="G2516" s="19">
        <f t="shared" si="39"/>
        <v>2069.31</v>
      </c>
      <c r="H2516" s="34"/>
    </row>
    <row r="2517" ht="20" customHeight="1" spans="1:8">
      <c r="A2517" s="15">
        <v>2512</v>
      </c>
      <c r="B2517" s="114" t="s">
        <v>5181</v>
      </c>
      <c r="C2517" s="48" t="s">
        <v>5078</v>
      </c>
      <c r="D2517" s="114" t="s">
        <v>5182</v>
      </c>
      <c r="E2517" s="115">
        <v>15.2</v>
      </c>
      <c r="F2517" s="18">
        <v>350.73</v>
      </c>
      <c r="G2517" s="19">
        <f t="shared" si="39"/>
        <v>5331.1</v>
      </c>
      <c r="H2517" s="34"/>
    </row>
    <row r="2518" ht="20" customHeight="1" spans="1:8">
      <c r="A2518" s="15">
        <v>2513</v>
      </c>
      <c r="B2518" s="114" t="s">
        <v>998</v>
      </c>
      <c r="C2518" s="48" t="s">
        <v>4366</v>
      </c>
      <c r="D2518" s="114" t="s">
        <v>5183</v>
      </c>
      <c r="E2518" s="115">
        <v>12.7</v>
      </c>
      <c r="F2518" s="18">
        <v>350.73</v>
      </c>
      <c r="G2518" s="19">
        <f t="shared" si="39"/>
        <v>4454.27</v>
      </c>
      <c r="H2518" s="34"/>
    </row>
    <row r="2519" ht="20" customHeight="1" spans="1:8">
      <c r="A2519" s="15">
        <v>2514</v>
      </c>
      <c r="B2519" s="114" t="s">
        <v>5184</v>
      </c>
      <c r="C2519" s="48" t="s">
        <v>1207</v>
      </c>
      <c r="D2519" s="114" t="s">
        <v>5185</v>
      </c>
      <c r="E2519" s="115">
        <v>2.7</v>
      </c>
      <c r="F2519" s="18">
        <v>350.73</v>
      </c>
      <c r="G2519" s="19">
        <f t="shared" si="39"/>
        <v>946.97</v>
      </c>
      <c r="H2519" s="34"/>
    </row>
    <row r="2520" ht="20" customHeight="1" spans="1:8">
      <c r="A2520" s="15">
        <v>2515</v>
      </c>
      <c r="B2520" s="114" t="s">
        <v>5186</v>
      </c>
      <c r="C2520" s="48" t="s">
        <v>4272</v>
      </c>
      <c r="D2520" s="114" t="s">
        <v>1710</v>
      </c>
      <c r="E2520" s="115">
        <v>1.5</v>
      </c>
      <c r="F2520" s="18">
        <v>350.73</v>
      </c>
      <c r="G2520" s="19">
        <f t="shared" si="39"/>
        <v>526.1</v>
      </c>
      <c r="H2520" s="34"/>
    </row>
    <row r="2521" ht="20" customHeight="1" spans="1:8">
      <c r="A2521" s="15">
        <v>2516</v>
      </c>
      <c r="B2521" s="114" t="s">
        <v>98</v>
      </c>
      <c r="C2521" s="48" t="s">
        <v>1398</v>
      </c>
      <c r="D2521" s="114" t="s">
        <v>5187</v>
      </c>
      <c r="E2521" s="115">
        <v>6</v>
      </c>
      <c r="F2521" s="18">
        <v>350.73</v>
      </c>
      <c r="G2521" s="19">
        <f t="shared" si="39"/>
        <v>2104.38</v>
      </c>
      <c r="H2521" s="34"/>
    </row>
    <row r="2522" ht="20" customHeight="1" spans="1:8">
      <c r="A2522" s="15">
        <v>2517</v>
      </c>
      <c r="B2522" s="114" t="s">
        <v>5188</v>
      </c>
      <c r="C2522" s="48" t="s">
        <v>1134</v>
      </c>
      <c r="D2522" s="114" t="s">
        <v>5189</v>
      </c>
      <c r="E2522" s="115">
        <v>9.1</v>
      </c>
      <c r="F2522" s="18">
        <v>350.73</v>
      </c>
      <c r="G2522" s="19">
        <f t="shared" si="39"/>
        <v>3191.64</v>
      </c>
      <c r="H2522" s="34"/>
    </row>
    <row r="2523" ht="20" customHeight="1" spans="1:8">
      <c r="A2523" s="15">
        <v>2518</v>
      </c>
      <c r="B2523" s="112" t="s">
        <v>128</v>
      </c>
      <c r="C2523" s="48" t="s">
        <v>5084</v>
      </c>
      <c r="D2523" s="112" t="s">
        <v>5190</v>
      </c>
      <c r="E2523" s="52">
        <v>9.7</v>
      </c>
      <c r="F2523" s="18">
        <v>350.73</v>
      </c>
      <c r="G2523" s="19">
        <f t="shared" si="39"/>
        <v>3402.08</v>
      </c>
      <c r="H2523" s="34"/>
    </row>
    <row r="2524" ht="20" customHeight="1" spans="1:8">
      <c r="A2524" s="15">
        <v>2519</v>
      </c>
      <c r="B2524" s="112" t="s">
        <v>5191</v>
      </c>
      <c r="C2524" s="51" t="s">
        <v>4366</v>
      </c>
      <c r="D2524" s="112" t="s">
        <v>5192</v>
      </c>
      <c r="E2524" s="52">
        <v>2.2</v>
      </c>
      <c r="F2524" s="18">
        <v>350.73</v>
      </c>
      <c r="G2524" s="19">
        <f t="shared" si="39"/>
        <v>771.61</v>
      </c>
      <c r="H2524" s="34"/>
    </row>
    <row r="2525" ht="20" customHeight="1" spans="1:8">
      <c r="A2525" s="15">
        <v>2520</v>
      </c>
      <c r="B2525" s="114" t="s">
        <v>5193</v>
      </c>
      <c r="C2525" s="48" t="s">
        <v>1122</v>
      </c>
      <c r="D2525" s="114" t="s">
        <v>5194</v>
      </c>
      <c r="E2525" s="115">
        <v>4.8</v>
      </c>
      <c r="F2525" s="18">
        <v>350.73</v>
      </c>
      <c r="G2525" s="19">
        <f t="shared" si="39"/>
        <v>1683.5</v>
      </c>
      <c r="H2525" s="34"/>
    </row>
    <row r="2526" ht="20" customHeight="1" spans="1:8">
      <c r="A2526" s="15">
        <v>2521</v>
      </c>
      <c r="B2526" s="114" t="s">
        <v>5195</v>
      </c>
      <c r="C2526" s="48" t="s">
        <v>1273</v>
      </c>
      <c r="D2526" s="114" t="s">
        <v>5196</v>
      </c>
      <c r="E2526" s="115">
        <v>2.8</v>
      </c>
      <c r="F2526" s="18">
        <v>350.73</v>
      </c>
      <c r="G2526" s="19">
        <f t="shared" si="39"/>
        <v>982.04</v>
      </c>
      <c r="H2526" s="34"/>
    </row>
    <row r="2527" ht="20" customHeight="1" spans="1:8">
      <c r="A2527" s="15">
        <v>2522</v>
      </c>
      <c r="B2527" s="114" t="s">
        <v>243</v>
      </c>
      <c r="C2527" s="48" t="s">
        <v>5197</v>
      </c>
      <c r="D2527" s="114" t="s">
        <v>5198</v>
      </c>
      <c r="E2527" s="115">
        <v>1.4</v>
      </c>
      <c r="F2527" s="18">
        <v>350.73</v>
      </c>
      <c r="G2527" s="19">
        <f t="shared" si="39"/>
        <v>491.02</v>
      </c>
      <c r="H2527" s="34"/>
    </row>
    <row r="2528" ht="20" customHeight="1" spans="1:8">
      <c r="A2528" s="15">
        <v>2523</v>
      </c>
      <c r="B2528" s="112" t="s">
        <v>628</v>
      </c>
      <c r="C2528" s="116" t="s">
        <v>4145</v>
      </c>
      <c r="D2528" s="112" t="s">
        <v>5199</v>
      </c>
      <c r="E2528" s="52">
        <v>2.6</v>
      </c>
      <c r="F2528" s="18">
        <v>350.73</v>
      </c>
      <c r="G2528" s="19">
        <f t="shared" si="39"/>
        <v>911.9</v>
      </c>
      <c r="H2528" s="34"/>
    </row>
    <row r="2529" ht="20" customHeight="1" spans="1:8">
      <c r="A2529" s="15">
        <v>2524</v>
      </c>
      <c r="B2529" s="112" t="s">
        <v>5012</v>
      </c>
      <c r="C2529" s="47" t="s">
        <v>4124</v>
      </c>
      <c r="D2529" s="112" t="s">
        <v>4345</v>
      </c>
      <c r="E2529" s="52">
        <v>31.4</v>
      </c>
      <c r="F2529" s="18">
        <v>350.73</v>
      </c>
      <c r="G2529" s="19">
        <f t="shared" si="39"/>
        <v>11012.92</v>
      </c>
      <c r="H2529" s="34"/>
    </row>
    <row r="2530" ht="20" customHeight="1" spans="1:8">
      <c r="A2530" s="15">
        <v>2525</v>
      </c>
      <c r="B2530" s="114" t="s">
        <v>128</v>
      </c>
      <c r="C2530" s="48" t="s">
        <v>4331</v>
      </c>
      <c r="D2530" s="114" t="s">
        <v>4332</v>
      </c>
      <c r="E2530" s="115">
        <v>11.5</v>
      </c>
      <c r="F2530" s="18">
        <v>350.73</v>
      </c>
      <c r="G2530" s="19">
        <f t="shared" si="39"/>
        <v>4033.4</v>
      </c>
      <c r="H2530" s="34"/>
    </row>
    <row r="2531" ht="20" customHeight="1" spans="1:8">
      <c r="A2531" s="15">
        <v>2526</v>
      </c>
      <c r="B2531" s="114" t="s">
        <v>1383</v>
      </c>
      <c r="C2531" s="48" t="s">
        <v>1128</v>
      </c>
      <c r="D2531" s="114" t="s">
        <v>5200</v>
      </c>
      <c r="E2531" s="115">
        <v>2.4</v>
      </c>
      <c r="F2531" s="18">
        <v>350.73</v>
      </c>
      <c r="G2531" s="19">
        <f t="shared" si="39"/>
        <v>841.75</v>
      </c>
      <c r="H2531" s="34"/>
    </row>
    <row r="2532" ht="20" customHeight="1" spans="1:8">
      <c r="A2532" s="15">
        <v>2527</v>
      </c>
      <c r="B2532" s="114" t="s">
        <v>1336</v>
      </c>
      <c r="C2532" s="48" t="s">
        <v>1134</v>
      </c>
      <c r="D2532" s="114" t="s">
        <v>4923</v>
      </c>
      <c r="E2532" s="115">
        <v>4.7</v>
      </c>
      <c r="F2532" s="18">
        <v>350.73</v>
      </c>
      <c r="G2532" s="19">
        <f t="shared" si="39"/>
        <v>1648.43</v>
      </c>
      <c r="H2532" s="34"/>
    </row>
    <row r="2533" ht="20" customHeight="1" spans="1:8">
      <c r="A2533" s="15">
        <v>2528</v>
      </c>
      <c r="B2533" s="114" t="s">
        <v>5201</v>
      </c>
      <c r="C2533" s="48" t="s">
        <v>4272</v>
      </c>
      <c r="D2533" s="114" t="s">
        <v>5202</v>
      </c>
      <c r="E2533" s="115">
        <v>10.9</v>
      </c>
      <c r="F2533" s="18">
        <v>350.73</v>
      </c>
      <c r="G2533" s="19">
        <f t="shared" si="39"/>
        <v>3822.96</v>
      </c>
      <c r="H2533" s="34"/>
    </row>
    <row r="2534" ht="20" customHeight="1" spans="1:8">
      <c r="A2534" s="15">
        <v>2529</v>
      </c>
      <c r="B2534" s="114" t="s">
        <v>5203</v>
      </c>
      <c r="C2534" s="48" t="s">
        <v>1140</v>
      </c>
      <c r="D2534" s="114" t="s">
        <v>5204</v>
      </c>
      <c r="E2534" s="115">
        <v>4.7</v>
      </c>
      <c r="F2534" s="18">
        <v>350.73</v>
      </c>
      <c r="G2534" s="19">
        <f t="shared" si="39"/>
        <v>1648.43</v>
      </c>
      <c r="H2534" s="34"/>
    </row>
    <row r="2535" ht="20" customHeight="1" spans="1:8">
      <c r="A2535" s="15">
        <v>2530</v>
      </c>
      <c r="B2535" s="114" t="s">
        <v>5205</v>
      </c>
      <c r="C2535" s="48" t="s">
        <v>1140</v>
      </c>
      <c r="D2535" s="114" t="s">
        <v>5206</v>
      </c>
      <c r="E2535" s="115">
        <v>6.4</v>
      </c>
      <c r="F2535" s="18">
        <v>350.73</v>
      </c>
      <c r="G2535" s="19">
        <f t="shared" si="39"/>
        <v>2244.67</v>
      </c>
      <c r="H2535" s="34"/>
    </row>
    <row r="2536" ht="20" customHeight="1" spans="1:8">
      <c r="A2536" s="15">
        <v>2531</v>
      </c>
      <c r="B2536" s="114" t="s">
        <v>2443</v>
      </c>
      <c r="C2536" s="48" t="s">
        <v>4323</v>
      </c>
      <c r="D2536" s="114" t="s">
        <v>5207</v>
      </c>
      <c r="E2536" s="115">
        <v>12.6</v>
      </c>
      <c r="F2536" s="18">
        <v>350.73</v>
      </c>
      <c r="G2536" s="19">
        <f t="shared" si="39"/>
        <v>4419.2</v>
      </c>
      <c r="H2536" s="34"/>
    </row>
    <row r="2537" ht="20" customHeight="1" spans="1:8">
      <c r="A2537" s="15">
        <v>2532</v>
      </c>
      <c r="B2537" s="114" t="s">
        <v>5208</v>
      </c>
      <c r="C2537" s="48" t="s">
        <v>5209</v>
      </c>
      <c r="D2537" s="114" t="s">
        <v>5210</v>
      </c>
      <c r="E2537" s="115">
        <v>7.8</v>
      </c>
      <c r="F2537" s="18">
        <v>350.73</v>
      </c>
      <c r="G2537" s="19">
        <f t="shared" si="39"/>
        <v>2735.69</v>
      </c>
      <c r="H2537" s="34"/>
    </row>
    <row r="2538" ht="20" customHeight="1" spans="1:8">
      <c r="A2538" s="15">
        <v>2533</v>
      </c>
      <c r="B2538" s="114" t="s">
        <v>5211</v>
      </c>
      <c r="C2538" s="48" t="s">
        <v>1140</v>
      </c>
      <c r="D2538" s="114" t="s">
        <v>5212</v>
      </c>
      <c r="E2538" s="115">
        <v>2</v>
      </c>
      <c r="F2538" s="18">
        <v>350.73</v>
      </c>
      <c r="G2538" s="19">
        <f t="shared" si="39"/>
        <v>701.46</v>
      </c>
      <c r="H2538" s="34"/>
    </row>
    <row r="2539" ht="20" customHeight="1" spans="1:8">
      <c r="A2539" s="15">
        <v>2534</v>
      </c>
      <c r="B2539" s="114" t="s">
        <v>65</v>
      </c>
      <c r="C2539" s="111" t="s">
        <v>1798</v>
      </c>
      <c r="D2539" s="114" t="s">
        <v>4269</v>
      </c>
      <c r="E2539" s="115">
        <v>19</v>
      </c>
      <c r="F2539" s="18">
        <v>350.73</v>
      </c>
      <c r="G2539" s="19">
        <f t="shared" si="39"/>
        <v>6663.87</v>
      </c>
      <c r="H2539" s="34"/>
    </row>
    <row r="2540" ht="20" customHeight="1" spans="1:8">
      <c r="A2540" s="15">
        <v>2535</v>
      </c>
      <c r="B2540" s="112" t="s">
        <v>147</v>
      </c>
      <c r="C2540" s="47" t="s">
        <v>4272</v>
      </c>
      <c r="D2540" s="112" t="s">
        <v>5213</v>
      </c>
      <c r="E2540" s="52">
        <v>295</v>
      </c>
      <c r="F2540" s="18">
        <v>350.73</v>
      </c>
      <c r="G2540" s="19">
        <f t="shared" si="39"/>
        <v>103465.35</v>
      </c>
      <c r="H2540" s="34"/>
    </row>
    <row r="2541" ht="20" customHeight="1" spans="1:8">
      <c r="A2541" s="15">
        <v>2536</v>
      </c>
      <c r="B2541" s="114" t="s">
        <v>5214</v>
      </c>
      <c r="C2541" s="48" t="s">
        <v>4272</v>
      </c>
      <c r="D2541" s="114" t="s">
        <v>5215</v>
      </c>
      <c r="E2541" s="115">
        <v>41</v>
      </c>
      <c r="F2541" s="18">
        <v>350.73</v>
      </c>
      <c r="G2541" s="19">
        <f t="shared" si="39"/>
        <v>14379.93</v>
      </c>
      <c r="H2541" s="34"/>
    </row>
    <row r="2542" ht="20" customHeight="1" spans="1:8">
      <c r="A2542" s="15">
        <v>2537</v>
      </c>
      <c r="B2542" s="114" t="s">
        <v>1124</v>
      </c>
      <c r="C2542" s="48" t="s">
        <v>1125</v>
      </c>
      <c r="D2542" s="114" t="s">
        <v>1126</v>
      </c>
      <c r="E2542" s="115">
        <v>36.3</v>
      </c>
      <c r="F2542" s="18">
        <v>350.73</v>
      </c>
      <c r="G2542" s="19">
        <f t="shared" si="39"/>
        <v>12731.5</v>
      </c>
      <c r="H2542" s="34"/>
    </row>
    <row r="2543" ht="20" customHeight="1" spans="1:8">
      <c r="A2543" s="15">
        <v>2538</v>
      </c>
      <c r="B2543" s="114" t="s">
        <v>5216</v>
      </c>
      <c r="C2543" s="48" t="s">
        <v>5076</v>
      </c>
      <c r="D2543" s="112" t="s">
        <v>5217</v>
      </c>
      <c r="E2543" s="115">
        <v>12.8</v>
      </c>
      <c r="F2543" s="18">
        <v>350.73</v>
      </c>
      <c r="G2543" s="19">
        <f t="shared" si="39"/>
        <v>4489.34</v>
      </c>
      <c r="H2543" s="34"/>
    </row>
    <row r="2544" ht="20" customHeight="1" spans="1:8">
      <c r="A2544" s="15">
        <v>2539</v>
      </c>
      <c r="B2544" s="114" t="s">
        <v>5218</v>
      </c>
      <c r="C2544" s="48" t="s">
        <v>5219</v>
      </c>
      <c r="D2544" s="114" t="s">
        <v>5220</v>
      </c>
      <c r="E2544" s="115">
        <v>12.5</v>
      </c>
      <c r="F2544" s="18">
        <v>350.73</v>
      </c>
      <c r="G2544" s="19">
        <f t="shared" si="39"/>
        <v>4384.13</v>
      </c>
      <c r="H2544" s="34"/>
    </row>
    <row r="2545" ht="20" customHeight="1" spans="1:8">
      <c r="A2545" s="15">
        <v>2540</v>
      </c>
      <c r="B2545" s="114" t="s">
        <v>1830</v>
      </c>
      <c r="C2545" s="48" t="s">
        <v>4323</v>
      </c>
      <c r="D2545" s="114" t="s">
        <v>5221</v>
      </c>
      <c r="E2545" s="115">
        <v>4.8</v>
      </c>
      <c r="F2545" s="18">
        <v>350.73</v>
      </c>
      <c r="G2545" s="19">
        <f t="shared" si="39"/>
        <v>1683.5</v>
      </c>
      <c r="H2545" s="34"/>
    </row>
    <row r="2546" ht="20" customHeight="1" spans="1:8">
      <c r="A2546" s="15">
        <v>2541</v>
      </c>
      <c r="B2546" s="114" t="s">
        <v>5222</v>
      </c>
      <c r="C2546" s="48" t="s">
        <v>4326</v>
      </c>
      <c r="D2546" s="114" t="s">
        <v>5223</v>
      </c>
      <c r="E2546" s="115">
        <v>3.1</v>
      </c>
      <c r="F2546" s="18">
        <v>350.73</v>
      </c>
      <c r="G2546" s="19">
        <f t="shared" si="39"/>
        <v>1087.26</v>
      </c>
      <c r="H2546" s="34"/>
    </row>
    <row r="2547" ht="20" customHeight="1" spans="1:8">
      <c r="A2547" s="15">
        <v>2542</v>
      </c>
      <c r="B2547" s="114" t="s">
        <v>5224</v>
      </c>
      <c r="C2547" s="48" t="s">
        <v>1093</v>
      </c>
      <c r="D2547" s="114" t="s">
        <v>5225</v>
      </c>
      <c r="E2547" s="115">
        <v>10</v>
      </c>
      <c r="F2547" s="18">
        <v>350.73</v>
      </c>
      <c r="G2547" s="19">
        <f t="shared" si="39"/>
        <v>3507.3</v>
      </c>
      <c r="H2547" s="34"/>
    </row>
    <row r="2548" ht="20" customHeight="1" spans="1:8">
      <c r="A2548" s="15">
        <v>2543</v>
      </c>
      <c r="B2548" s="114" t="s">
        <v>4643</v>
      </c>
      <c r="C2548" s="48" t="s">
        <v>4145</v>
      </c>
      <c r="D2548" s="114" t="s">
        <v>5226</v>
      </c>
      <c r="E2548" s="115">
        <v>12.7</v>
      </c>
      <c r="F2548" s="18">
        <v>350.73</v>
      </c>
      <c r="G2548" s="19">
        <f t="shared" si="39"/>
        <v>4454.27</v>
      </c>
      <c r="H2548" s="34"/>
    </row>
    <row r="2549" ht="20" customHeight="1" spans="1:8">
      <c r="A2549" s="15">
        <v>2544</v>
      </c>
      <c r="B2549" s="112" t="s">
        <v>5227</v>
      </c>
      <c r="C2549" s="50" t="s">
        <v>1093</v>
      </c>
      <c r="D2549" s="112" t="s">
        <v>5228</v>
      </c>
      <c r="E2549" s="52">
        <v>7</v>
      </c>
      <c r="F2549" s="18">
        <v>350.73</v>
      </c>
      <c r="G2549" s="19">
        <f t="shared" si="39"/>
        <v>2455.11</v>
      </c>
      <c r="H2549" s="34"/>
    </row>
    <row r="2550" ht="20" customHeight="1" spans="1:8">
      <c r="A2550" s="15">
        <v>2545</v>
      </c>
      <c r="B2550" s="114" t="s">
        <v>5229</v>
      </c>
      <c r="C2550" s="48" t="s">
        <v>1122</v>
      </c>
      <c r="D2550" s="114" t="s">
        <v>5230</v>
      </c>
      <c r="E2550" s="115">
        <v>1.9</v>
      </c>
      <c r="F2550" s="18">
        <v>350.73</v>
      </c>
      <c r="G2550" s="19">
        <f t="shared" si="39"/>
        <v>666.39</v>
      </c>
      <c r="H2550" s="34"/>
    </row>
    <row r="2551" ht="20" customHeight="1" spans="1:8">
      <c r="A2551" s="15">
        <v>2546</v>
      </c>
      <c r="B2551" s="51" t="s">
        <v>5231</v>
      </c>
      <c r="C2551" s="47" t="s">
        <v>988</v>
      </c>
      <c r="D2551" s="48" t="s">
        <v>5232</v>
      </c>
      <c r="E2551" s="117">
        <v>135.19</v>
      </c>
      <c r="F2551" s="18">
        <v>350.73</v>
      </c>
      <c r="G2551" s="19">
        <f t="shared" si="39"/>
        <v>47415.19</v>
      </c>
      <c r="H2551" s="34"/>
    </row>
    <row r="2552" ht="20" customHeight="1" spans="1:8">
      <c r="A2552" s="15">
        <v>2547</v>
      </c>
      <c r="B2552" s="114" t="s">
        <v>243</v>
      </c>
      <c r="C2552" s="48" t="s">
        <v>4366</v>
      </c>
      <c r="D2552" s="114" t="s">
        <v>5233</v>
      </c>
      <c r="E2552" s="115">
        <v>7.3</v>
      </c>
      <c r="F2552" s="18">
        <v>350.73</v>
      </c>
      <c r="G2552" s="19">
        <f t="shared" si="39"/>
        <v>2560.33</v>
      </c>
      <c r="H2552" s="34"/>
    </row>
    <row r="2553" ht="20" customHeight="1" spans="1:8">
      <c r="A2553" s="15">
        <v>2548</v>
      </c>
      <c r="B2553" s="114" t="s">
        <v>5234</v>
      </c>
      <c r="C2553" s="48" t="s">
        <v>4124</v>
      </c>
      <c r="D2553" s="114" t="s">
        <v>5235</v>
      </c>
      <c r="E2553" s="115">
        <v>6.8</v>
      </c>
      <c r="F2553" s="18">
        <v>350.73</v>
      </c>
      <c r="G2553" s="19">
        <f t="shared" si="39"/>
        <v>2384.96</v>
      </c>
      <c r="H2553" s="34"/>
    </row>
    <row r="2554" ht="20" customHeight="1" spans="1:8">
      <c r="A2554" s="15">
        <v>2549</v>
      </c>
      <c r="B2554" s="114" t="s">
        <v>4647</v>
      </c>
      <c r="C2554" s="47" t="s">
        <v>4124</v>
      </c>
      <c r="D2554" s="112" t="s">
        <v>4648</v>
      </c>
      <c r="E2554" s="115">
        <v>11.3</v>
      </c>
      <c r="F2554" s="18">
        <v>350.73</v>
      </c>
      <c r="G2554" s="19">
        <f t="shared" si="39"/>
        <v>3963.25</v>
      </c>
      <c r="H2554" s="34"/>
    </row>
    <row r="2555" ht="20" customHeight="1" spans="1:8">
      <c r="A2555" s="15">
        <v>2550</v>
      </c>
      <c r="B2555" s="112" t="s">
        <v>5236</v>
      </c>
      <c r="C2555" s="48" t="s">
        <v>1107</v>
      </c>
      <c r="D2555" s="112" t="s">
        <v>5237</v>
      </c>
      <c r="E2555" s="52">
        <v>6.3</v>
      </c>
      <c r="F2555" s="18">
        <v>350.73</v>
      </c>
      <c r="G2555" s="19">
        <f t="shared" si="39"/>
        <v>2209.6</v>
      </c>
      <c r="H2555" s="34"/>
    </row>
    <row r="2556" ht="20" customHeight="1" spans="1:8">
      <c r="A2556" s="15">
        <v>2551</v>
      </c>
      <c r="B2556" s="114" t="s">
        <v>5238</v>
      </c>
      <c r="C2556" s="48" t="s">
        <v>4326</v>
      </c>
      <c r="D2556" s="114" t="s">
        <v>5239</v>
      </c>
      <c r="E2556" s="115">
        <v>8.1</v>
      </c>
      <c r="F2556" s="18">
        <v>350.73</v>
      </c>
      <c r="G2556" s="19">
        <f t="shared" si="39"/>
        <v>2840.91</v>
      </c>
      <c r="H2556" s="34"/>
    </row>
    <row r="2557" ht="20" customHeight="1" spans="1:8">
      <c r="A2557" s="15">
        <v>2552</v>
      </c>
      <c r="B2557" s="114" t="s">
        <v>5240</v>
      </c>
      <c r="C2557" s="48" t="s">
        <v>1207</v>
      </c>
      <c r="D2557" s="114" t="s">
        <v>5239</v>
      </c>
      <c r="E2557" s="115">
        <v>10.2</v>
      </c>
      <c r="F2557" s="18">
        <v>350.73</v>
      </c>
      <c r="G2557" s="19">
        <f t="shared" si="39"/>
        <v>3577.45</v>
      </c>
      <c r="H2557" s="34"/>
    </row>
    <row r="2558" ht="20" customHeight="1" spans="1:8">
      <c r="A2558" s="15">
        <v>2553</v>
      </c>
      <c r="B2558" s="112" t="s">
        <v>390</v>
      </c>
      <c r="C2558" s="113" t="s">
        <v>1134</v>
      </c>
      <c r="D2558" s="112" t="s">
        <v>4308</v>
      </c>
      <c r="E2558" s="52">
        <v>15.5</v>
      </c>
      <c r="F2558" s="18">
        <v>350.73</v>
      </c>
      <c r="G2558" s="19">
        <f t="shared" ref="G2558:G2621" si="40">F2558*E2558</f>
        <v>5436.32</v>
      </c>
      <c r="H2558" s="34"/>
    </row>
    <row r="2559" ht="20" customHeight="1" spans="1:8">
      <c r="A2559" s="15">
        <v>2554</v>
      </c>
      <c r="B2559" s="112" t="s">
        <v>381</v>
      </c>
      <c r="C2559" s="47" t="s">
        <v>4154</v>
      </c>
      <c r="D2559" s="112" t="s">
        <v>5241</v>
      </c>
      <c r="E2559" s="52">
        <v>3.9</v>
      </c>
      <c r="F2559" s="18">
        <v>350.73</v>
      </c>
      <c r="G2559" s="19">
        <f t="shared" si="40"/>
        <v>1367.85</v>
      </c>
      <c r="H2559" s="34"/>
    </row>
    <row r="2560" ht="20" customHeight="1" spans="1:8">
      <c r="A2560" s="15">
        <v>2555</v>
      </c>
      <c r="B2560" s="112" t="s">
        <v>5242</v>
      </c>
      <c r="C2560" s="47" t="s">
        <v>1562</v>
      </c>
      <c r="D2560" s="112" t="s">
        <v>5243</v>
      </c>
      <c r="E2560" s="52">
        <v>65.1</v>
      </c>
      <c r="F2560" s="18">
        <v>350.73</v>
      </c>
      <c r="G2560" s="19">
        <f t="shared" si="40"/>
        <v>22832.52</v>
      </c>
      <c r="H2560" s="34"/>
    </row>
    <row r="2561" ht="20" customHeight="1" spans="1:8">
      <c r="A2561" s="15">
        <v>2556</v>
      </c>
      <c r="B2561" s="114" t="s">
        <v>5244</v>
      </c>
      <c r="C2561" s="48" t="s">
        <v>4674</v>
      </c>
      <c r="D2561" s="114" t="s">
        <v>5245</v>
      </c>
      <c r="E2561" s="115">
        <v>3.4</v>
      </c>
      <c r="F2561" s="18">
        <v>350.73</v>
      </c>
      <c r="G2561" s="19">
        <f t="shared" si="40"/>
        <v>1192.48</v>
      </c>
      <c r="H2561" s="34"/>
    </row>
    <row r="2562" ht="20" customHeight="1" spans="1:8">
      <c r="A2562" s="15">
        <v>2557</v>
      </c>
      <c r="B2562" s="34" t="s">
        <v>1314</v>
      </c>
      <c r="C2562" s="34" t="s">
        <v>4495</v>
      </c>
      <c r="D2562" s="34" t="s">
        <v>5246</v>
      </c>
      <c r="E2562" s="32">
        <v>7.49</v>
      </c>
      <c r="F2562" s="18">
        <v>350.73</v>
      </c>
      <c r="G2562" s="19">
        <f t="shared" si="40"/>
        <v>2626.97</v>
      </c>
      <c r="H2562" s="34"/>
    </row>
    <row r="2563" ht="20" customHeight="1" spans="1:8">
      <c r="A2563" s="15">
        <v>2558</v>
      </c>
      <c r="B2563" s="34" t="s">
        <v>5247</v>
      </c>
      <c r="C2563" s="42" t="s">
        <v>5248</v>
      </c>
      <c r="D2563" s="34" t="s">
        <v>5249</v>
      </c>
      <c r="E2563" s="32">
        <v>6.8</v>
      </c>
      <c r="F2563" s="18">
        <v>350.73</v>
      </c>
      <c r="G2563" s="19">
        <f t="shared" si="40"/>
        <v>2384.96</v>
      </c>
      <c r="H2563" s="34"/>
    </row>
    <row r="2564" ht="20" customHeight="1" spans="1:8">
      <c r="A2564" s="15">
        <v>2559</v>
      </c>
      <c r="B2564" s="34" t="s">
        <v>5250</v>
      </c>
      <c r="C2564" s="34" t="s">
        <v>4122</v>
      </c>
      <c r="D2564" s="34" t="s">
        <v>5251</v>
      </c>
      <c r="E2564" s="32">
        <v>1.7</v>
      </c>
      <c r="F2564" s="18">
        <v>350.73</v>
      </c>
      <c r="G2564" s="19">
        <f t="shared" si="40"/>
        <v>596.24</v>
      </c>
      <c r="H2564" s="34"/>
    </row>
    <row r="2565" ht="20" customHeight="1" spans="1:8">
      <c r="A2565" s="15">
        <v>2560</v>
      </c>
      <c r="B2565" s="34" t="s">
        <v>1625</v>
      </c>
      <c r="C2565" s="20" t="s">
        <v>1798</v>
      </c>
      <c r="D2565" s="34" t="s">
        <v>5252</v>
      </c>
      <c r="E2565" s="32">
        <v>18.75</v>
      </c>
      <c r="F2565" s="18">
        <v>350.73</v>
      </c>
      <c r="G2565" s="19">
        <f t="shared" si="40"/>
        <v>6576.19</v>
      </c>
      <c r="H2565" s="34"/>
    </row>
    <row r="2566" ht="20" customHeight="1" spans="1:8">
      <c r="A2566" s="15">
        <v>2561</v>
      </c>
      <c r="B2566" s="34" t="s">
        <v>4988</v>
      </c>
      <c r="C2566" s="34" t="s">
        <v>1122</v>
      </c>
      <c r="D2566" s="34" t="s">
        <v>4989</v>
      </c>
      <c r="E2566" s="32">
        <v>7</v>
      </c>
      <c r="F2566" s="18">
        <v>350.73</v>
      </c>
      <c r="G2566" s="19">
        <f t="shared" si="40"/>
        <v>2455.11</v>
      </c>
      <c r="H2566" s="34"/>
    </row>
    <row r="2567" ht="20" customHeight="1" spans="1:8">
      <c r="A2567" s="15">
        <v>2562</v>
      </c>
      <c r="B2567" s="34" t="s">
        <v>74</v>
      </c>
      <c r="C2567" s="34" t="s">
        <v>1131</v>
      </c>
      <c r="D2567" s="34" t="s">
        <v>5253</v>
      </c>
      <c r="E2567" s="32">
        <v>10.38</v>
      </c>
      <c r="F2567" s="18">
        <v>350.73</v>
      </c>
      <c r="G2567" s="19">
        <f t="shared" si="40"/>
        <v>3640.58</v>
      </c>
      <c r="H2567" s="34"/>
    </row>
    <row r="2568" ht="20" customHeight="1" spans="1:8">
      <c r="A2568" s="15">
        <v>2563</v>
      </c>
      <c r="B2568" s="34" t="s">
        <v>5254</v>
      </c>
      <c r="C2568" s="35" t="s">
        <v>1798</v>
      </c>
      <c r="D2568" s="34" t="s">
        <v>5255</v>
      </c>
      <c r="E2568" s="32">
        <v>4.15</v>
      </c>
      <c r="F2568" s="18">
        <v>350.73</v>
      </c>
      <c r="G2568" s="19">
        <f t="shared" si="40"/>
        <v>1455.53</v>
      </c>
      <c r="H2568" s="34"/>
    </row>
    <row r="2569" ht="20" customHeight="1" spans="1:8">
      <c r="A2569" s="15">
        <v>2564</v>
      </c>
      <c r="B2569" s="34" t="s">
        <v>977</v>
      </c>
      <c r="C2569" s="34" t="s">
        <v>1200</v>
      </c>
      <c r="D2569" s="34" t="s">
        <v>5256</v>
      </c>
      <c r="E2569" s="32">
        <v>10.2</v>
      </c>
      <c r="F2569" s="18">
        <v>350.73</v>
      </c>
      <c r="G2569" s="19">
        <f t="shared" si="40"/>
        <v>3577.45</v>
      </c>
      <c r="H2569" s="34"/>
    </row>
    <row r="2570" ht="20" customHeight="1" spans="1:8">
      <c r="A2570" s="15">
        <v>2565</v>
      </c>
      <c r="B2570" s="34" t="s">
        <v>453</v>
      </c>
      <c r="C2570" s="34" t="s">
        <v>1119</v>
      </c>
      <c r="D2570" s="34" t="s">
        <v>5257</v>
      </c>
      <c r="E2570" s="32">
        <v>20.07</v>
      </c>
      <c r="F2570" s="18">
        <v>350.73</v>
      </c>
      <c r="G2570" s="19">
        <f t="shared" si="40"/>
        <v>7039.15</v>
      </c>
      <c r="H2570" s="34"/>
    </row>
    <row r="2571" ht="20" customHeight="1" spans="1:8">
      <c r="A2571" s="15">
        <v>2566</v>
      </c>
      <c r="B2571" s="34" t="s">
        <v>5258</v>
      </c>
      <c r="C2571" s="20" t="s">
        <v>1398</v>
      </c>
      <c r="D2571" s="34" t="s">
        <v>5259</v>
      </c>
      <c r="E2571" s="32">
        <v>10.96</v>
      </c>
      <c r="F2571" s="18">
        <v>350.73</v>
      </c>
      <c r="G2571" s="19">
        <f t="shared" si="40"/>
        <v>3844</v>
      </c>
      <c r="H2571" s="34"/>
    </row>
    <row r="2572" ht="20" customHeight="1" spans="1:8">
      <c r="A2572" s="15">
        <v>2567</v>
      </c>
      <c r="B2572" s="34" t="s">
        <v>365</v>
      </c>
      <c r="C2572" s="34" t="s">
        <v>1270</v>
      </c>
      <c r="D2572" s="34" t="s">
        <v>5260</v>
      </c>
      <c r="E2572" s="32">
        <v>2</v>
      </c>
      <c r="F2572" s="18">
        <v>350.73</v>
      </c>
      <c r="G2572" s="19">
        <f t="shared" si="40"/>
        <v>701.46</v>
      </c>
      <c r="H2572" s="34"/>
    </row>
    <row r="2573" ht="20" customHeight="1" spans="1:8">
      <c r="A2573" s="15">
        <v>2568</v>
      </c>
      <c r="B2573" s="34" t="s">
        <v>2325</v>
      </c>
      <c r="C2573" s="34" t="s">
        <v>4100</v>
      </c>
      <c r="D2573" s="34" t="s">
        <v>5261</v>
      </c>
      <c r="E2573" s="32">
        <v>31.9</v>
      </c>
      <c r="F2573" s="18">
        <v>350.73</v>
      </c>
      <c r="G2573" s="19">
        <f t="shared" si="40"/>
        <v>11188.29</v>
      </c>
      <c r="H2573" s="34"/>
    </row>
    <row r="2574" ht="20" customHeight="1" spans="1:8">
      <c r="A2574" s="15">
        <v>2569</v>
      </c>
      <c r="B2574" s="34" t="s">
        <v>1667</v>
      </c>
      <c r="C2574" s="42" t="s">
        <v>1798</v>
      </c>
      <c r="D2574" s="34" t="s">
        <v>5262</v>
      </c>
      <c r="E2574" s="32">
        <v>6.04</v>
      </c>
      <c r="F2574" s="18">
        <v>350.73</v>
      </c>
      <c r="G2574" s="19">
        <f t="shared" si="40"/>
        <v>2118.41</v>
      </c>
      <c r="H2574" s="34"/>
    </row>
    <row r="2575" ht="20" customHeight="1" spans="1:8">
      <c r="A2575" s="15">
        <v>2570</v>
      </c>
      <c r="B2575" s="34" t="s">
        <v>5263</v>
      </c>
      <c r="C2575" s="34" t="s">
        <v>1265</v>
      </c>
      <c r="D2575" s="34" t="s">
        <v>5264</v>
      </c>
      <c r="E2575" s="32">
        <v>5.3</v>
      </c>
      <c r="F2575" s="18">
        <v>350.73</v>
      </c>
      <c r="G2575" s="19">
        <f t="shared" si="40"/>
        <v>1858.87</v>
      </c>
      <c r="H2575" s="34"/>
    </row>
    <row r="2576" ht="20" customHeight="1" spans="1:8">
      <c r="A2576" s="15">
        <v>2571</v>
      </c>
      <c r="B2576" s="34" t="s">
        <v>5265</v>
      </c>
      <c r="C2576" s="34" t="s">
        <v>4110</v>
      </c>
      <c r="D2576" s="34" t="s">
        <v>5266</v>
      </c>
      <c r="E2576" s="32">
        <v>6.49</v>
      </c>
      <c r="F2576" s="18">
        <v>350.73</v>
      </c>
      <c r="G2576" s="19">
        <f t="shared" si="40"/>
        <v>2276.24</v>
      </c>
      <c r="H2576" s="34"/>
    </row>
    <row r="2577" ht="20" customHeight="1" spans="1:8">
      <c r="A2577" s="15">
        <v>2572</v>
      </c>
      <c r="B2577" s="34" t="s">
        <v>5267</v>
      </c>
      <c r="C2577" s="20" t="s">
        <v>4219</v>
      </c>
      <c r="D2577" s="34" t="s">
        <v>5268</v>
      </c>
      <c r="E2577" s="32">
        <v>18.38</v>
      </c>
      <c r="F2577" s="18">
        <v>350.73</v>
      </c>
      <c r="G2577" s="19">
        <f t="shared" si="40"/>
        <v>6446.42</v>
      </c>
      <c r="H2577" s="34"/>
    </row>
    <row r="2578" ht="20" customHeight="1" spans="1:8">
      <c r="A2578" s="15">
        <v>2573</v>
      </c>
      <c r="B2578" s="34" t="s">
        <v>5269</v>
      </c>
      <c r="C2578" s="42" t="s">
        <v>1096</v>
      </c>
      <c r="D2578" s="20" t="s">
        <v>5270</v>
      </c>
      <c r="E2578" s="32">
        <v>31.29</v>
      </c>
      <c r="F2578" s="18">
        <v>350.73</v>
      </c>
      <c r="G2578" s="19">
        <f t="shared" si="40"/>
        <v>10974.34</v>
      </c>
      <c r="H2578" s="34"/>
    </row>
    <row r="2579" ht="20" customHeight="1" spans="1:8">
      <c r="A2579" s="15">
        <v>2574</v>
      </c>
      <c r="B2579" s="34" t="s">
        <v>5271</v>
      </c>
      <c r="C2579" s="20" t="s">
        <v>1119</v>
      </c>
      <c r="D2579" s="34" t="s">
        <v>1157</v>
      </c>
      <c r="E2579" s="32">
        <v>7.25</v>
      </c>
      <c r="F2579" s="18">
        <v>350.73</v>
      </c>
      <c r="G2579" s="19">
        <f t="shared" si="40"/>
        <v>2542.79</v>
      </c>
      <c r="H2579" s="34"/>
    </row>
    <row r="2580" ht="20" customHeight="1" spans="1:8">
      <c r="A2580" s="15">
        <v>2575</v>
      </c>
      <c r="B2580" s="34" t="s">
        <v>1397</v>
      </c>
      <c r="C2580" s="34" t="s">
        <v>4107</v>
      </c>
      <c r="D2580" s="34" t="s">
        <v>5272</v>
      </c>
      <c r="E2580" s="32">
        <v>9.5</v>
      </c>
      <c r="F2580" s="18">
        <v>350.73</v>
      </c>
      <c r="G2580" s="19">
        <f t="shared" si="40"/>
        <v>3331.94</v>
      </c>
      <c r="H2580" s="34"/>
    </row>
    <row r="2581" ht="20" customHeight="1" spans="1:8">
      <c r="A2581" s="15">
        <v>2576</v>
      </c>
      <c r="B2581" s="34" t="s">
        <v>5273</v>
      </c>
      <c r="C2581" s="42" t="s">
        <v>4233</v>
      </c>
      <c r="D2581" s="20" t="s">
        <v>5274</v>
      </c>
      <c r="E2581" s="32">
        <v>4.5</v>
      </c>
      <c r="F2581" s="18">
        <v>350.73</v>
      </c>
      <c r="G2581" s="19">
        <f t="shared" si="40"/>
        <v>1578.29</v>
      </c>
      <c r="H2581" s="34"/>
    </row>
    <row r="2582" ht="20" customHeight="1" spans="1:8">
      <c r="A2582" s="15">
        <v>2577</v>
      </c>
      <c r="B2582" s="34" t="s">
        <v>4490</v>
      </c>
      <c r="C2582" s="42" t="s">
        <v>1456</v>
      </c>
      <c r="D2582" s="34" t="s">
        <v>5275</v>
      </c>
      <c r="E2582" s="32">
        <v>3.38</v>
      </c>
      <c r="F2582" s="18">
        <v>350.73</v>
      </c>
      <c r="G2582" s="19">
        <f t="shared" si="40"/>
        <v>1185.47</v>
      </c>
      <c r="H2582" s="34"/>
    </row>
    <row r="2583" ht="20" customHeight="1" spans="1:8">
      <c r="A2583" s="15">
        <v>2578</v>
      </c>
      <c r="B2583" s="34" t="s">
        <v>453</v>
      </c>
      <c r="C2583" s="34" t="s">
        <v>5276</v>
      </c>
      <c r="D2583" s="34" t="s">
        <v>3180</v>
      </c>
      <c r="E2583" s="32">
        <v>9.04</v>
      </c>
      <c r="F2583" s="18">
        <v>350.73</v>
      </c>
      <c r="G2583" s="19">
        <f t="shared" si="40"/>
        <v>3170.6</v>
      </c>
      <c r="H2583" s="34"/>
    </row>
    <row r="2584" ht="20" customHeight="1" spans="1:8">
      <c r="A2584" s="15">
        <v>2579</v>
      </c>
      <c r="B2584" s="34" t="s">
        <v>5277</v>
      </c>
      <c r="C2584" s="25" t="s">
        <v>4110</v>
      </c>
      <c r="D2584" s="25" t="s">
        <v>3764</v>
      </c>
      <c r="E2584" s="32">
        <v>1</v>
      </c>
      <c r="F2584" s="18">
        <v>350.73</v>
      </c>
      <c r="G2584" s="19">
        <f t="shared" si="40"/>
        <v>350.73</v>
      </c>
      <c r="H2584" s="34"/>
    </row>
    <row r="2585" ht="20" customHeight="1" spans="1:8">
      <c r="A2585" s="15">
        <v>2580</v>
      </c>
      <c r="B2585" s="34" t="s">
        <v>5278</v>
      </c>
      <c r="C2585" s="34" t="s">
        <v>5279</v>
      </c>
      <c r="D2585" s="34" t="s">
        <v>5280</v>
      </c>
      <c r="E2585" s="32">
        <v>11.6</v>
      </c>
      <c r="F2585" s="18">
        <v>350.73</v>
      </c>
      <c r="G2585" s="19">
        <f t="shared" si="40"/>
        <v>4068.47</v>
      </c>
      <c r="H2585" s="34"/>
    </row>
    <row r="2586" ht="20" customHeight="1" spans="1:8">
      <c r="A2586" s="15">
        <v>2581</v>
      </c>
      <c r="B2586" s="34" t="s">
        <v>5281</v>
      </c>
      <c r="C2586" s="34" t="s">
        <v>1270</v>
      </c>
      <c r="D2586" s="34" t="s">
        <v>5282</v>
      </c>
      <c r="E2586" s="32">
        <v>50.59</v>
      </c>
      <c r="F2586" s="18">
        <v>350.73</v>
      </c>
      <c r="G2586" s="19">
        <f t="shared" si="40"/>
        <v>17743.43</v>
      </c>
      <c r="H2586" s="34"/>
    </row>
    <row r="2587" ht="20" customHeight="1" spans="1:8">
      <c r="A2587" s="15">
        <v>2582</v>
      </c>
      <c r="B2587" s="34" t="s">
        <v>2779</v>
      </c>
      <c r="C2587" s="34" t="s">
        <v>4536</v>
      </c>
      <c r="D2587" s="34" t="s">
        <v>5283</v>
      </c>
      <c r="E2587" s="32">
        <v>74.46</v>
      </c>
      <c r="F2587" s="18">
        <v>350.73</v>
      </c>
      <c r="G2587" s="19">
        <f t="shared" si="40"/>
        <v>26115.36</v>
      </c>
      <c r="H2587" s="34"/>
    </row>
    <row r="2588" ht="20" customHeight="1" spans="1:8">
      <c r="A2588" s="15">
        <v>2583</v>
      </c>
      <c r="B2588" s="34" t="s">
        <v>3699</v>
      </c>
      <c r="C2588" s="34" t="s">
        <v>1131</v>
      </c>
      <c r="D2588" s="34" t="s">
        <v>5284</v>
      </c>
      <c r="E2588" s="32">
        <v>20.2</v>
      </c>
      <c r="F2588" s="18">
        <v>350.73</v>
      </c>
      <c r="G2588" s="19">
        <f t="shared" si="40"/>
        <v>7084.75</v>
      </c>
      <c r="H2588" s="34"/>
    </row>
    <row r="2589" ht="20" customHeight="1" spans="1:8">
      <c r="A2589" s="15">
        <v>2584</v>
      </c>
      <c r="B2589" s="34" t="s">
        <v>1721</v>
      </c>
      <c r="C2589" s="34" t="s">
        <v>1105</v>
      </c>
      <c r="D2589" s="34" t="s">
        <v>5285</v>
      </c>
      <c r="E2589" s="32">
        <v>12.86</v>
      </c>
      <c r="F2589" s="18">
        <v>350.73</v>
      </c>
      <c r="G2589" s="19">
        <f t="shared" si="40"/>
        <v>4510.39</v>
      </c>
      <c r="H2589" s="34"/>
    </row>
    <row r="2590" ht="20" customHeight="1" spans="1:8">
      <c r="A2590" s="15">
        <v>2585</v>
      </c>
      <c r="B2590" s="34" t="s">
        <v>5286</v>
      </c>
      <c r="C2590" s="34" t="s">
        <v>1131</v>
      </c>
      <c r="D2590" s="34" t="s">
        <v>5287</v>
      </c>
      <c r="E2590" s="32">
        <v>40.2</v>
      </c>
      <c r="F2590" s="18">
        <v>350.73</v>
      </c>
      <c r="G2590" s="19">
        <f t="shared" si="40"/>
        <v>14099.35</v>
      </c>
      <c r="H2590" s="34"/>
    </row>
    <row r="2591" ht="20" customHeight="1" spans="1:8">
      <c r="A2591" s="15">
        <v>2586</v>
      </c>
      <c r="B2591" s="34" t="s">
        <v>4214</v>
      </c>
      <c r="C2591" s="34" t="s">
        <v>1119</v>
      </c>
      <c r="D2591" s="34" t="s">
        <v>5288</v>
      </c>
      <c r="E2591" s="32">
        <v>34.54</v>
      </c>
      <c r="F2591" s="18">
        <v>350.73</v>
      </c>
      <c r="G2591" s="19">
        <f t="shared" si="40"/>
        <v>12114.21</v>
      </c>
      <c r="H2591" s="34"/>
    </row>
    <row r="2592" ht="20" customHeight="1" spans="1:8">
      <c r="A2592" s="15">
        <v>2587</v>
      </c>
      <c r="B2592" s="34" t="s">
        <v>5289</v>
      </c>
      <c r="C2592" s="34" t="s">
        <v>4818</v>
      </c>
      <c r="D2592" s="20" t="s">
        <v>5290</v>
      </c>
      <c r="E2592" s="32">
        <v>23.67</v>
      </c>
      <c r="F2592" s="18">
        <v>350.73</v>
      </c>
      <c r="G2592" s="19">
        <f t="shared" si="40"/>
        <v>8301.78</v>
      </c>
      <c r="H2592" s="34"/>
    </row>
    <row r="2593" ht="20" customHeight="1" spans="1:8">
      <c r="A2593" s="15">
        <v>2588</v>
      </c>
      <c r="B2593" s="34" t="s">
        <v>300</v>
      </c>
      <c r="C2593" s="34" t="s">
        <v>1273</v>
      </c>
      <c r="D2593" s="34" t="s">
        <v>5291</v>
      </c>
      <c r="E2593" s="32">
        <v>19.32</v>
      </c>
      <c r="F2593" s="18">
        <v>350.73</v>
      </c>
      <c r="G2593" s="19">
        <f t="shared" si="40"/>
        <v>6776.1</v>
      </c>
      <c r="H2593" s="34"/>
    </row>
    <row r="2594" ht="20" customHeight="1" spans="1:8">
      <c r="A2594" s="15">
        <v>2589</v>
      </c>
      <c r="B2594" s="34" t="s">
        <v>860</v>
      </c>
      <c r="C2594" s="34" t="s">
        <v>4262</v>
      </c>
      <c r="D2594" s="20" t="s">
        <v>5292</v>
      </c>
      <c r="E2594" s="32">
        <v>26.92</v>
      </c>
      <c r="F2594" s="18">
        <v>350.73</v>
      </c>
      <c r="G2594" s="19">
        <f t="shared" si="40"/>
        <v>9441.65</v>
      </c>
      <c r="H2594" s="34"/>
    </row>
    <row r="2595" ht="20" customHeight="1" spans="1:8">
      <c r="A2595" s="15">
        <v>2590</v>
      </c>
      <c r="B2595" s="34" t="s">
        <v>5293</v>
      </c>
      <c r="C2595" s="34" t="s">
        <v>1119</v>
      </c>
      <c r="D2595" s="34" t="s">
        <v>5294</v>
      </c>
      <c r="E2595" s="32">
        <v>52.8</v>
      </c>
      <c r="F2595" s="18">
        <v>350.73</v>
      </c>
      <c r="G2595" s="19">
        <f t="shared" si="40"/>
        <v>18518.54</v>
      </c>
      <c r="H2595" s="34"/>
    </row>
    <row r="2596" ht="20" customHeight="1" spans="1:8">
      <c r="A2596" s="15">
        <v>2591</v>
      </c>
      <c r="B2596" s="34" t="s">
        <v>5295</v>
      </c>
      <c r="C2596" s="34" t="s">
        <v>4219</v>
      </c>
      <c r="D2596" s="34" t="s">
        <v>5296</v>
      </c>
      <c r="E2596" s="32">
        <v>59.4</v>
      </c>
      <c r="F2596" s="18">
        <v>350.73</v>
      </c>
      <c r="G2596" s="19">
        <f t="shared" si="40"/>
        <v>20833.36</v>
      </c>
      <c r="H2596" s="34"/>
    </row>
    <row r="2597" ht="20" customHeight="1" spans="1:8">
      <c r="A2597" s="15">
        <v>2592</v>
      </c>
      <c r="B2597" s="34" t="s">
        <v>5297</v>
      </c>
      <c r="C2597" s="34" t="s">
        <v>1279</v>
      </c>
      <c r="D2597" s="34" t="s">
        <v>5298</v>
      </c>
      <c r="E2597" s="32">
        <v>83.4</v>
      </c>
      <c r="F2597" s="18">
        <v>350.73</v>
      </c>
      <c r="G2597" s="19">
        <f t="shared" si="40"/>
        <v>29250.88</v>
      </c>
      <c r="H2597" s="34"/>
    </row>
    <row r="2598" ht="20" customHeight="1" spans="1:8">
      <c r="A2598" s="15">
        <v>2593</v>
      </c>
      <c r="B2598" s="34" t="s">
        <v>5299</v>
      </c>
      <c r="C2598" s="42" t="s">
        <v>1279</v>
      </c>
      <c r="D2598" s="20" t="s">
        <v>5300</v>
      </c>
      <c r="E2598" s="32">
        <v>53</v>
      </c>
      <c r="F2598" s="18">
        <v>350.73</v>
      </c>
      <c r="G2598" s="19">
        <f t="shared" si="40"/>
        <v>18588.69</v>
      </c>
      <c r="H2598" s="34"/>
    </row>
    <row r="2599" ht="20" customHeight="1" spans="1:8">
      <c r="A2599" s="15">
        <v>2594</v>
      </c>
      <c r="B2599" s="34" t="s">
        <v>5301</v>
      </c>
      <c r="C2599" s="35" t="s">
        <v>4219</v>
      </c>
      <c r="D2599" s="34" t="s">
        <v>5302</v>
      </c>
      <c r="E2599" s="32">
        <v>30.48</v>
      </c>
      <c r="F2599" s="18">
        <v>350.73</v>
      </c>
      <c r="G2599" s="19">
        <f t="shared" si="40"/>
        <v>10690.25</v>
      </c>
      <c r="H2599" s="34"/>
    </row>
    <row r="2600" ht="20" customHeight="1" spans="1:8">
      <c r="A2600" s="15">
        <v>2595</v>
      </c>
      <c r="B2600" s="34" t="s">
        <v>98</v>
      </c>
      <c r="C2600" s="42" t="s">
        <v>4498</v>
      </c>
      <c r="D2600" s="34" t="s">
        <v>5303</v>
      </c>
      <c r="E2600" s="32">
        <v>4.43</v>
      </c>
      <c r="F2600" s="18">
        <v>350.73</v>
      </c>
      <c r="G2600" s="19">
        <f t="shared" si="40"/>
        <v>1553.73</v>
      </c>
      <c r="H2600" s="34"/>
    </row>
    <row r="2601" ht="20" customHeight="1" spans="1:8">
      <c r="A2601" s="15">
        <v>2596</v>
      </c>
      <c r="B2601" s="34" t="s">
        <v>5304</v>
      </c>
      <c r="C2601" s="34" t="s">
        <v>1105</v>
      </c>
      <c r="D2601" s="34" t="s">
        <v>5305</v>
      </c>
      <c r="E2601" s="32">
        <v>24</v>
      </c>
      <c r="F2601" s="18">
        <v>350.73</v>
      </c>
      <c r="G2601" s="19">
        <f t="shared" si="40"/>
        <v>8417.52</v>
      </c>
      <c r="H2601" s="34"/>
    </row>
    <row r="2602" ht="20" customHeight="1" spans="1:8">
      <c r="A2602" s="15">
        <v>2597</v>
      </c>
      <c r="B2602" s="34" t="s">
        <v>1881</v>
      </c>
      <c r="C2602" s="34" t="s">
        <v>1131</v>
      </c>
      <c r="D2602" s="34" t="s">
        <v>2121</v>
      </c>
      <c r="E2602" s="32">
        <v>8.01</v>
      </c>
      <c r="F2602" s="18">
        <v>350.73</v>
      </c>
      <c r="G2602" s="19">
        <f t="shared" si="40"/>
        <v>2809.35</v>
      </c>
      <c r="H2602" s="34"/>
    </row>
    <row r="2603" ht="20" customHeight="1" spans="1:8">
      <c r="A2603" s="15">
        <v>2598</v>
      </c>
      <c r="B2603" s="34" t="s">
        <v>166</v>
      </c>
      <c r="C2603" s="34" t="s">
        <v>4107</v>
      </c>
      <c r="D2603" s="34" t="s">
        <v>5306</v>
      </c>
      <c r="E2603" s="32">
        <v>51.18</v>
      </c>
      <c r="F2603" s="18">
        <v>350.73</v>
      </c>
      <c r="G2603" s="19">
        <f t="shared" si="40"/>
        <v>17950.36</v>
      </c>
      <c r="H2603" s="34"/>
    </row>
    <row r="2604" ht="20" customHeight="1" spans="1:8">
      <c r="A2604" s="15">
        <v>2599</v>
      </c>
      <c r="B2604" s="34" t="s">
        <v>5307</v>
      </c>
      <c r="C2604" s="34" t="s">
        <v>1131</v>
      </c>
      <c r="D2604" s="34" t="s">
        <v>5308</v>
      </c>
      <c r="E2604" s="32">
        <v>25.63</v>
      </c>
      <c r="F2604" s="18">
        <v>350.73</v>
      </c>
      <c r="G2604" s="19">
        <f t="shared" si="40"/>
        <v>8989.21</v>
      </c>
      <c r="H2604" s="34"/>
    </row>
    <row r="2605" ht="20" customHeight="1" spans="1:8">
      <c r="A2605" s="15">
        <v>2600</v>
      </c>
      <c r="B2605" s="34" t="s">
        <v>4681</v>
      </c>
      <c r="C2605" s="42" t="s">
        <v>4488</v>
      </c>
      <c r="D2605" s="20" t="s">
        <v>5309</v>
      </c>
      <c r="E2605" s="32">
        <v>12.77</v>
      </c>
      <c r="F2605" s="18">
        <v>350.73</v>
      </c>
      <c r="G2605" s="19">
        <f t="shared" si="40"/>
        <v>4478.82</v>
      </c>
      <c r="H2605" s="34"/>
    </row>
    <row r="2606" ht="20" customHeight="1" spans="1:8">
      <c r="A2606" s="15">
        <v>2601</v>
      </c>
      <c r="B2606" s="34" t="s">
        <v>300</v>
      </c>
      <c r="C2606" s="34" t="s">
        <v>4110</v>
      </c>
      <c r="D2606" s="34" t="s">
        <v>5310</v>
      </c>
      <c r="E2606" s="32">
        <v>28.05</v>
      </c>
      <c r="F2606" s="18">
        <v>350.73</v>
      </c>
      <c r="G2606" s="19">
        <f t="shared" si="40"/>
        <v>9837.98</v>
      </c>
      <c r="H2606" s="34"/>
    </row>
    <row r="2607" ht="20" customHeight="1" spans="1:8">
      <c r="A2607" s="15">
        <v>2602</v>
      </c>
      <c r="B2607" s="34" t="s">
        <v>5311</v>
      </c>
      <c r="C2607" s="34" t="s">
        <v>1279</v>
      </c>
      <c r="D2607" s="34" t="s">
        <v>5312</v>
      </c>
      <c r="E2607" s="32">
        <v>14.1</v>
      </c>
      <c r="F2607" s="18">
        <v>350.73</v>
      </c>
      <c r="G2607" s="19">
        <f t="shared" si="40"/>
        <v>4945.29</v>
      </c>
      <c r="H2607" s="34"/>
    </row>
    <row r="2608" ht="20" customHeight="1" spans="1:8">
      <c r="A2608" s="15">
        <v>2603</v>
      </c>
      <c r="B2608" s="34" t="s">
        <v>1797</v>
      </c>
      <c r="C2608" s="42" t="s">
        <v>1265</v>
      </c>
      <c r="D2608" s="20" t="s">
        <v>5313</v>
      </c>
      <c r="E2608" s="32">
        <v>60.06</v>
      </c>
      <c r="F2608" s="18">
        <v>350.73</v>
      </c>
      <c r="G2608" s="19">
        <f t="shared" si="40"/>
        <v>21064.84</v>
      </c>
      <c r="H2608" s="34"/>
    </row>
    <row r="2609" ht="20" customHeight="1" spans="1:8">
      <c r="A2609" s="15">
        <v>2604</v>
      </c>
      <c r="B2609" s="34" t="s">
        <v>5314</v>
      </c>
      <c r="C2609" s="34" t="s">
        <v>4219</v>
      </c>
      <c r="D2609" s="34" t="s">
        <v>5315</v>
      </c>
      <c r="E2609" s="32">
        <v>16.78</v>
      </c>
      <c r="F2609" s="18">
        <v>350.73</v>
      </c>
      <c r="G2609" s="19">
        <f t="shared" si="40"/>
        <v>5885.25</v>
      </c>
      <c r="H2609" s="34"/>
    </row>
    <row r="2610" ht="20" customHeight="1" spans="1:8">
      <c r="A2610" s="15">
        <v>2605</v>
      </c>
      <c r="B2610" s="34" t="s">
        <v>5316</v>
      </c>
      <c r="C2610" s="34" t="s">
        <v>4253</v>
      </c>
      <c r="D2610" s="34" t="s">
        <v>5317</v>
      </c>
      <c r="E2610" s="32">
        <v>26.07</v>
      </c>
      <c r="F2610" s="18">
        <v>350.73</v>
      </c>
      <c r="G2610" s="19">
        <f t="shared" si="40"/>
        <v>9143.53</v>
      </c>
      <c r="H2610" s="34"/>
    </row>
    <row r="2611" ht="20" customHeight="1" spans="1:8">
      <c r="A2611" s="15">
        <v>2606</v>
      </c>
      <c r="B2611" s="34" t="s">
        <v>5286</v>
      </c>
      <c r="C2611" s="34" t="s">
        <v>1798</v>
      </c>
      <c r="D2611" s="34" t="s">
        <v>5318</v>
      </c>
      <c r="E2611" s="32">
        <v>50.11</v>
      </c>
      <c r="F2611" s="18">
        <v>350.73</v>
      </c>
      <c r="G2611" s="19">
        <f t="shared" si="40"/>
        <v>17575.08</v>
      </c>
      <c r="H2611" s="34"/>
    </row>
    <row r="2612" ht="20" customHeight="1" spans="1:8">
      <c r="A2612" s="15">
        <v>2607</v>
      </c>
      <c r="B2612" s="34" t="s">
        <v>5319</v>
      </c>
      <c r="C2612" s="34" t="s">
        <v>1105</v>
      </c>
      <c r="D2612" s="34" t="s">
        <v>5320</v>
      </c>
      <c r="E2612" s="32">
        <v>15.02</v>
      </c>
      <c r="F2612" s="18">
        <v>350.73</v>
      </c>
      <c r="G2612" s="19">
        <f t="shared" si="40"/>
        <v>5267.96</v>
      </c>
      <c r="H2612" s="34"/>
    </row>
    <row r="2613" ht="20" customHeight="1" spans="1:8">
      <c r="A2613" s="15">
        <v>2608</v>
      </c>
      <c r="B2613" s="34" t="s">
        <v>5321</v>
      </c>
      <c r="C2613" s="34" t="s">
        <v>1265</v>
      </c>
      <c r="D2613" s="34" t="s">
        <v>5322</v>
      </c>
      <c r="E2613" s="32">
        <v>30.71</v>
      </c>
      <c r="F2613" s="18">
        <v>350.73</v>
      </c>
      <c r="G2613" s="19">
        <f t="shared" si="40"/>
        <v>10770.92</v>
      </c>
      <c r="H2613" s="34"/>
    </row>
    <row r="2614" ht="20" customHeight="1" spans="1:8">
      <c r="A2614" s="15">
        <v>2609</v>
      </c>
      <c r="B2614" s="34" t="s">
        <v>5323</v>
      </c>
      <c r="C2614" s="34" t="s">
        <v>4536</v>
      </c>
      <c r="D2614" s="34" t="s">
        <v>5264</v>
      </c>
      <c r="E2614" s="32">
        <v>1.77</v>
      </c>
      <c r="F2614" s="18">
        <v>350.73</v>
      </c>
      <c r="G2614" s="19">
        <f t="shared" si="40"/>
        <v>620.79</v>
      </c>
      <c r="H2614" s="34"/>
    </row>
    <row r="2615" ht="20" customHeight="1" spans="1:8">
      <c r="A2615" s="15">
        <v>2610</v>
      </c>
      <c r="B2615" s="34" t="s">
        <v>1188</v>
      </c>
      <c r="C2615" s="34" t="s">
        <v>1096</v>
      </c>
      <c r="D2615" s="34" t="s">
        <v>5324</v>
      </c>
      <c r="E2615" s="32">
        <v>24.31</v>
      </c>
      <c r="F2615" s="18">
        <v>350.73</v>
      </c>
      <c r="G2615" s="19">
        <f t="shared" si="40"/>
        <v>8526.25</v>
      </c>
      <c r="H2615" s="34"/>
    </row>
    <row r="2616" ht="20" customHeight="1" spans="1:8">
      <c r="A2616" s="15">
        <v>2611</v>
      </c>
      <c r="B2616" s="34" t="s">
        <v>5325</v>
      </c>
      <c r="C2616" s="34" t="s">
        <v>1105</v>
      </c>
      <c r="D2616" s="34" t="s">
        <v>5326</v>
      </c>
      <c r="E2616" s="32">
        <v>17.39</v>
      </c>
      <c r="F2616" s="18">
        <v>350.73</v>
      </c>
      <c r="G2616" s="19">
        <f t="shared" si="40"/>
        <v>6099.19</v>
      </c>
      <c r="H2616" s="34"/>
    </row>
    <row r="2617" ht="20" customHeight="1" spans="1:8">
      <c r="A2617" s="15">
        <v>2612</v>
      </c>
      <c r="B2617" s="34" t="s">
        <v>5327</v>
      </c>
      <c r="C2617" s="34" t="s">
        <v>1270</v>
      </c>
      <c r="D2617" s="34" t="s">
        <v>5328</v>
      </c>
      <c r="E2617" s="32">
        <v>48.8</v>
      </c>
      <c r="F2617" s="18">
        <v>350.73</v>
      </c>
      <c r="G2617" s="19">
        <f t="shared" si="40"/>
        <v>17115.62</v>
      </c>
      <c r="H2617" s="34"/>
    </row>
    <row r="2618" ht="20" customHeight="1" spans="1:8">
      <c r="A2618" s="15">
        <v>2613</v>
      </c>
      <c r="B2618" s="34" t="s">
        <v>5329</v>
      </c>
      <c r="C2618" s="34" t="s">
        <v>1798</v>
      </c>
      <c r="D2618" s="34" t="s">
        <v>5330</v>
      </c>
      <c r="E2618" s="22">
        <v>81</v>
      </c>
      <c r="F2618" s="18">
        <v>350.73</v>
      </c>
      <c r="G2618" s="19">
        <f t="shared" si="40"/>
        <v>28409.13</v>
      </c>
      <c r="H2618" s="34"/>
    </row>
    <row r="2619" ht="20" customHeight="1" spans="1:8">
      <c r="A2619" s="15">
        <v>2614</v>
      </c>
      <c r="B2619" s="34" t="s">
        <v>5331</v>
      </c>
      <c r="C2619" s="34" t="s">
        <v>1270</v>
      </c>
      <c r="D2619" s="34" t="s">
        <v>5332</v>
      </c>
      <c r="E2619" s="32">
        <v>31.3</v>
      </c>
      <c r="F2619" s="18">
        <v>350.73</v>
      </c>
      <c r="G2619" s="19">
        <f t="shared" si="40"/>
        <v>10977.85</v>
      </c>
      <c r="H2619" s="34"/>
    </row>
    <row r="2620" ht="20" customHeight="1" spans="1:8">
      <c r="A2620" s="15">
        <v>2615</v>
      </c>
      <c r="B2620" s="34" t="s">
        <v>5333</v>
      </c>
      <c r="C2620" s="34" t="s">
        <v>1096</v>
      </c>
      <c r="D2620" s="34" t="s">
        <v>5334</v>
      </c>
      <c r="E2620" s="32">
        <v>65.23</v>
      </c>
      <c r="F2620" s="18">
        <v>350.73</v>
      </c>
      <c r="G2620" s="19">
        <f t="shared" si="40"/>
        <v>22878.12</v>
      </c>
      <c r="H2620" s="34"/>
    </row>
    <row r="2621" ht="20" customHeight="1" spans="1:8">
      <c r="A2621" s="15">
        <v>2616</v>
      </c>
      <c r="B2621" s="34" t="s">
        <v>5335</v>
      </c>
      <c r="C2621" s="34" t="s">
        <v>1270</v>
      </c>
      <c r="D2621" s="34" t="s">
        <v>5336</v>
      </c>
      <c r="E2621" s="32">
        <v>4.65</v>
      </c>
      <c r="F2621" s="18">
        <v>350.73</v>
      </c>
      <c r="G2621" s="19">
        <f t="shared" si="40"/>
        <v>1630.89</v>
      </c>
      <c r="H2621" s="34"/>
    </row>
    <row r="2622" ht="20" customHeight="1" spans="1:8">
      <c r="A2622" s="15">
        <v>2617</v>
      </c>
      <c r="B2622" s="34" t="s">
        <v>5337</v>
      </c>
      <c r="C2622" s="34" t="s">
        <v>4495</v>
      </c>
      <c r="D2622" s="34" t="s">
        <v>5338</v>
      </c>
      <c r="E2622" s="22">
        <v>139.18</v>
      </c>
      <c r="F2622" s="18">
        <v>350.73</v>
      </c>
      <c r="G2622" s="19">
        <f t="shared" ref="G2622:G2685" si="41">F2622*E2622</f>
        <v>48814.6</v>
      </c>
      <c r="H2622" s="34"/>
    </row>
    <row r="2623" ht="20" customHeight="1" spans="1:8">
      <c r="A2623" s="15">
        <v>2618</v>
      </c>
      <c r="B2623" s="34" t="s">
        <v>5339</v>
      </c>
      <c r="C2623" s="34" t="s">
        <v>4818</v>
      </c>
      <c r="D2623" s="34" t="s">
        <v>5340</v>
      </c>
      <c r="E2623" s="32">
        <v>41.9</v>
      </c>
      <c r="F2623" s="18">
        <v>350.73</v>
      </c>
      <c r="G2623" s="19">
        <f t="shared" si="41"/>
        <v>14695.59</v>
      </c>
      <c r="H2623" s="34"/>
    </row>
    <row r="2624" ht="20" customHeight="1" spans="1:8">
      <c r="A2624" s="15">
        <v>2619</v>
      </c>
      <c r="B2624" s="34" t="s">
        <v>5341</v>
      </c>
      <c r="C2624" s="34" t="s">
        <v>1798</v>
      </c>
      <c r="D2624" s="34" t="s">
        <v>5342</v>
      </c>
      <c r="E2624" s="32">
        <v>121</v>
      </c>
      <c r="F2624" s="18">
        <v>350.73</v>
      </c>
      <c r="G2624" s="19">
        <f t="shared" si="41"/>
        <v>42438.33</v>
      </c>
      <c r="H2624" s="34"/>
    </row>
    <row r="2625" ht="20" customHeight="1" spans="1:8">
      <c r="A2625" s="15">
        <v>2620</v>
      </c>
      <c r="B2625" s="34" t="s">
        <v>5343</v>
      </c>
      <c r="C2625" s="34" t="s">
        <v>5344</v>
      </c>
      <c r="D2625" s="34" t="s">
        <v>5345</v>
      </c>
      <c r="E2625" s="32">
        <v>26.9</v>
      </c>
      <c r="F2625" s="18">
        <v>350.73</v>
      </c>
      <c r="G2625" s="19">
        <f t="shared" si="41"/>
        <v>9434.64</v>
      </c>
      <c r="H2625" s="34"/>
    </row>
    <row r="2626" ht="20" customHeight="1" spans="1:8">
      <c r="A2626" s="15">
        <v>2621</v>
      </c>
      <c r="B2626" s="34" t="s">
        <v>5102</v>
      </c>
      <c r="C2626" s="34" t="s">
        <v>1265</v>
      </c>
      <c r="D2626" s="34" t="s">
        <v>5346</v>
      </c>
      <c r="E2626" s="32">
        <v>3.2</v>
      </c>
      <c r="F2626" s="18">
        <v>350.73</v>
      </c>
      <c r="G2626" s="19">
        <f t="shared" si="41"/>
        <v>1122.34</v>
      </c>
      <c r="H2626" s="34"/>
    </row>
    <row r="2627" ht="20" customHeight="1" spans="1:8">
      <c r="A2627" s="15">
        <v>2622</v>
      </c>
      <c r="B2627" s="34" t="s">
        <v>2876</v>
      </c>
      <c r="C2627" s="34" t="s">
        <v>4262</v>
      </c>
      <c r="D2627" s="34" t="s">
        <v>5347</v>
      </c>
      <c r="E2627" s="32">
        <v>2.8</v>
      </c>
      <c r="F2627" s="18">
        <v>350.73</v>
      </c>
      <c r="G2627" s="19">
        <f t="shared" si="41"/>
        <v>982.04</v>
      </c>
      <c r="H2627" s="34"/>
    </row>
    <row r="2628" ht="20" customHeight="1" spans="1:8">
      <c r="A2628" s="15">
        <v>2623</v>
      </c>
      <c r="B2628" s="34" t="s">
        <v>4689</v>
      </c>
      <c r="C2628" s="34" t="s">
        <v>4690</v>
      </c>
      <c r="D2628" s="34" t="s">
        <v>4691</v>
      </c>
      <c r="E2628" s="32">
        <v>19.4</v>
      </c>
      <c r="F2628" s="18">
        <v>350.73</v>
      </c>
      <c r="G2628" s="19">
        <f t="shared" si="41"/>
        <v>6804.16</v>
      </c>
      <c r="H2628" s="34"/>
    </row>
    <row r="2629" ht="20" customHeight="1" spans="1:8">
      <c r="A2629" s="15">
        <v>2624</v>
      </c>
      <c r="B2629" s="34" t="s">
        <v>5348</v>
      </c>
      <c r="C2629" s="20" t="s">
        <v>5349</v>
      </c>
      <c r="D2629" s="34" t="s">
        <v>5350</v>
      </c>
      <c r="E2629" s="22">
        <v>3.5</v>
      </c>
      <c r="F2629" s="18">
        <v>350.73</v>
      </c>
      <c r="G2629" s="19">
        <f t="shared" si="41"/>
        <v>1227.56</v>
      </c>
      <c r="H2629" s="34"/>
    </row>
    <row r="2630" ht="20" customHeight="1" spans="1:8">
      <c r="A2630" s="15">
        <v>2625</v>
      </c>
      <c r="B2630" s="34" t="s">
        <v>5351</v>
      </c>
      <c r="C2630" s="34" t="s">
        <v>5352</v>
      </c>
      <c r="D2630" s="34" t="s">
        <v>5353</v>
      </c>
      <c r="E2630" s="32">
        <v>2.1</v>
      </c>
      <c r="F2630" s="18">
        <v>350.73</v>
      </c>
      <c r="G2630" s="19">
        <f t="shared" si="41"/>
        <v>736.53</v>
      </c>
      <c r="H2630" s="34"/>
    </row>
    <row r="2631" ht="20" customHeight="1" spans="1:8">
      <c r="A2631" s="15">
        <v>2626</v>
      </c>
      <c r="B2631" s="34" t="s">
        <v>4174</v>
      </c>
      <c r="C2631" s="42" t="s">
        <v>1105</v>
      </c>
      <c r="D2631" s="34" t="s">
        <v>5354</v>
      </c>
      <c r="E2631" s="32">
        <v>18.3</v>
      </c>
      <c r="F2631" s="18">
        <v>350.73</v>
      </c>
      <c r="G2631" s="19">
        <f t="shared" si="41"/>
        <v>6418.36</v>
      </c>
      <c r="H2631" s="34"/>
    </row>
    <row r="2632" ht="20" customHeight="1" spans="1:8">
      <c r="A2632" s="15">
        <v>2627</v>
      </c>
      <c r="B2632" s="42" t="s">
        <v>892</v>
      </c>
      <c r="C2632" s="42" t="s">
        <v>1131</v>
      </c>
      <c r="D2632" s="20" t="s">
        <v>5355</v>
      </c>
      <c r="E2632" s="22">
        <v>15.7</v>
      </c>
      <c r="F2632" s="18">
        <v>350.73</v>
      </c>
      <c r="G2632" s="19">
        <f t="shared" si="41"/>
        <v>5506.46</v>
      </c>
      <c r="H2632" s="34"/>
    </row>
    <row r="2633" ht="20" customHeight="1" spans="1:8">
      <c r="A2633" s="15">
        <v>2628</v>
      </c>
      <c r="B2633" s="20" t="s">
        <v>3418</v>
      </c>
      <c r="C2633" s="42" t="s">
        <v>1105</v>
      </c>
      <c r="D2633" s="34" t="s">
        <v>5356</v>
      </c>
      <c r="E2633" s="22">
        <v>5</v>
      </c>
      <c r="F2633" s="18">
        <v>350.73</v>
      </c>
      <c r="G2633" s="19">
        <f t="shared" si="41"/>
        <v>1753.65</v>
      </c>
      <c r="H2633" s="34"/>
    </row>
    <row r="2634" ht="20" customHeight="1" spans="1:8">
      <c r="A2634" s="15">
        <v>2629</v>
      </c>
      <c r="B2634" s="34" t="s">
        <v>1637</v>
      </c>
      <c r="C2634" s="34" t="s">
        <v>4104</v>
      </c>
      <c r="D2634" s="34" t="s">
        <v>5357</v>
      </c>
      <c r="E2634" s="32">
        <v>104.49</v>
      </c>
      <c r="F2634" s="18">
        <v>350.73</v>
      </c>
      <c r="G2634" s="19">
        <f t="shared" si="41"/>
        <v>36647.78</v>
      </c>
      <c r="H2634" s="34"/>
    </row>
    <row r="2635" ht="20" customHeight="1" spans="1:8">
      <c r="A2635" s="15">
        <v>2630</v>
      </c>
      <c r="B2635" s="34" t="s">
        <v>5358</v>
      </c>
      <c r="C2635" s="35" t="s">
        <v>1273</v>
      </c>
      <c r="D2635" s="34" t="s">
        <v>1718</v>
      </c>
      <c r="E2635" s="32">
        <v>34.04</v>
      </c>
      <c r="F2635" s="18">
        <v>350.73</v>
      </c>
      <c r="G2635" s="19">
        <f t="shared" si="41"/>
        <v>11938.85</v>
      </c>
      <c r="H2635" s="34"/>
    </row>
    <row r="2636" ht="20" customHeight="1" spans="1:8">
      <c r="A2636" s="15">
        <v>2631</v>
      </c>
      <c r="B2636" s="34" t="s">
        <v>5359</v>
      </c>
      <c r="C2636" s="34" t="s">
        <v>1105</v>
      </c>
      <c r="D2636" s="34" t="s">
        <v>5285</v>
      </c>
      <c r="E2636" s="32">
        <v>47.7</v>
      </c>
      <c r="F2636" s="18">
        <v>350.73</v>
      </c>
      <c r="G2636" s="19">
        <f t="shared" si="41"/>
        <v>16729.82</v>
      </c>
      <c r="H2636" s="34"/>
    </row>
    <row r="2637" ht="20" customHeight="1" spans="1:8">
      <c r="A2637" s="15">
        <v>2632</v>
      </c>
      <c r="B2637" s="20" t="s">
        <v>2019</v>
      </c>
      <c r="C2637" s="42" t="s">
        <v>1105</v>
      </c>
      <c r="D2637" s="20" t="s">
        <v>5360</v>
      </c>
      <c r="E2637" s="22">
        <v>23.34</v>
      </c>
      <c r="F2637" s="18">
        <v>350.73</v>
      </c>
      <c r="G2637" s="19">
        <f t="shared" si="41"/>
        <v>8186.04</v>
      </c>
      <c r="H2637" s="34"/>
    </row>
    <row r="2638" ht="20" customHeight="1" spans="1:8">
      <c r="A2638" s="15">
        <v>2633</v>
      </c>
      <c r="B2638" s="34" t="s">
        <v>4214</v>
      </c>
      <c r="C2638" s="34" t="s">
        <v>1119</v>
      </c>
      <c r="D2638" s="34" t="s">
        <v>5288</v>
      </c>
      <c r="E2638" s="32">
        <v>34.54</v>
      </c>
      <c r="F2638" s="18">
        <v>350.73</v>
      </c>
      <c r="G2638" s="19">
        <f t="shared" si="41"/>
        <v>12114.21</v>
      </c>
      <c r="H2638" s="34"/>
    </row>
    <row r="2639" ht="20" customHeight="1" spans="1:8">
      <c r="A2639" s="15">
        <v>2634</v>
      </c>
      <c r="B2639" s="20" t="s">
        <v>2368</v>
      </c>
      <c r="C2639" s="42" t="s">
        <v>1096</v>
      </c>
      <c r="D2639" s="20" t="s">
        <v>5361</v>
      </c>
      <c r="E2639" s="32">
        <v>30.4</v>
      </c>
      <c r="F2639" s="18">
        <v>350.73</v>
      </c>
      <c r="G2639" s="19">
        <f t="shared" si="41"/>
        <v>10662.19</v>
      </c>
      <c r="H2639" s="34"/>
    </row>
    <row r="2640" ht="20" customHeight="1" spans="1:8">
      <c r="A2640" s="15">
        <v>2635</v>
      </c>
      <c r="B2640" s="20" t="s">
        <v>5362</v>
      </c>
      <c r="C2640" s="34" t="s">
        <v>1125</v>
      </c>
      <c r="D2640" s="34" t="s">
        <v>4339</v>
      </c>
      <c r="E2640" s="32">
        <v>6.63</v>
      </c>
      <c r="F2640" s="18">
        <v>350.73</v>
      </c>
      <c r="G2640" s="19">
        <f t="shared" si="41"/>
        <v>2325.34</v>
      </c>
      <c r="H2640" s="34"/>
    </row>
    <row r="2641" ht="20" customHeight="1" spans="1:8">
      <c r="A2641" s="15">
        <v>2636</v>
      </c>
      <c r="B2641" s="34" t="s">
        <v>1089</v>
      </c>
      <c r="C2641" s="34" t="s">
        <v>4522</v>
      </c>
      <c r="D2641" s="34" t="s">
        <v>5363</v>
      </c>
      <c r="E2641" s="32">
        <v>1.6</v>
      </c>
      <c r="F2641" s="18">
        <v>350.73</v>
      </c>
      <c r="G2641" s="19">
        <f t="shared" si="41"/>
        <v>561.17</v>
      </c>
      <c r="H2641" s="34"/>
    </row>
    <row r="2642" ht="20" customHeight="1" spans="1:8">
      <c r="A2642" s="15">
        <v>2637</v>
      </c>
      <c r="B2642" s="34" t="s">
        <v>5364</v>
      </c>
      <c r="C2642" s="34" t="s">
        <v>4219</v>
      </c>
      <c r="D2642" s="34" t="s">
        <v>3470</v>
      </c>
      <c r="E2642" s="32">
        <v>167.26</v>
      </c>
      <c r="F2642" s="18">
        <v>350.73</v>
      </c>
      <c r="G2642" s="19">
        <f t="shared" si="41"/>
        <v>58663.1</v>
      </c>
      <c r="H2642" s="34"/>
    </row>
    <row r="2643" ht="20" customHeight="1" spans="1:8">
      <c r="A2643" s="15">
        <v>2638</v>
      </c>
      <c r="B2643" s="34" t="s">
        <v>5365</v>
      </c>
      <c r="C2643" s="42" t="s">
        <v>4400</v>
      </c>
      <c r="D2643" s="20" t="s">
        <v>5366</v>
      </c>
      <c r="E2643" s="32">
        <v>10.38</v>
      </c>
      <c r="F2643" s="18">
        <v>350.73</v>
      </c>
      <c r="G2643" s="19">
        <f t="shared" si="41"/>
        <v>3640.58</v>
      </c>
      <c r="H2643" s="34"/>
    </row>
    <row r="2644" ht="20" customHeight="1" spans="1:8">
      <c r="A2644" s="15">
        <v>2639</v>
      </c>
      <c r="B2644" s="42" t="s">
        <v>5367</v>
      </c>
      <c r="C2644" s="20" t="s">
        <v>1105</v>
      </c>
      <c r="D2644" s="34" t="s">
        <v>5368</v>
      </c>
      <c r="E2644" s="22">
        <v>17.1</v>
      </c>
      <c r="F2644" s="18">
        <v>350.73</v>
      </c>
      <c r="G2644" s="19">
        <f t="shared" si="41"/>
        <v>5997.48</v>
      </c>
      <c r="H2644" s="34"/>
    </row>
    <row r="2645" ht="20" customHeight="1" spans="1:8">
      <c r="A2645" s="15">
        <v>2640</v>
      </c>
      <c r="B2645" s="34" t="s">
        <v>4200</v>
      </c>
      <c r="C2645" s="34" t="s">
        <v>4405</v>
      </c>
      <c r="D2645" s="34" t="s">
        <v>5369</v>
      </c>
      <c r="E2645" s="32">
        <v>15</v>
      </c>
      <c r="F2645" s="18">
        <v>350.73</v>
      </c>
      <c r="G2645" s="19">
        <f t="shared" si="41"/>
        <v>5260.95</v>
      </c>
      <c r="H2645" s="34"/>
    </row>
    <row r="2646" ht="20" customHeight="1" spans="1:8">
      <c r="A2646" s="15">
        <v>2641</v>
      </c>
      <c r="B2646" s="34" t="s">
        <v>3237</v>
      </c>
      <c r="C2646" s="20" t="s">
        <v>4544</v>
      </c>
      <c r="D2646" s="20" t="s">
        <v>2018</v>
      </c>
      <c r="E2646" s="32">
        <v>8.74</v>
      </c>
      <c r="F2646" s="18">
        <v>350.73</v>
      </c>
      <c r="G2646" s="19">
        <f t="shared" si="41"/>
        <v>3065.38</v>
      </c>
      <c r="H2646" s="34"/>
    </row>
    <row r="2647" ht="20" customHeight="1" spans="1:8">
      <c r="A2647" s="15">
        <v>2642</v>
      </c>
      <c r="B2647" s="34" t="s">
        <v>5370</v>
      </c>
      <c r="C2647" s="34" t="s">
        <v>1273</v>
      </c>
      <c r="D2647" s="34" t="s">
        <v>5371</v>
      </c>
      <c r="E2647" s="32">
        <v>18.63</v>
      </c>
      <c r="F2647" s="18">
        <v>350.73</v>
      </c>
      <c r="G2647" s="19">
        <f t="shared" si="41"/>
        <v>6534.1</v>
      </c>
      <c r="H2647" s="34"/>
    </row>
    <row r="2648" ht="20" customHeight="1" spans="1:8">
      <c r="A2648" s="15">
        <v>2643</v>
      </c>
      <c r="B2648" s="34" t="s">
        <v>3094</v>
      </c>
      <c r="C2648" s="34" t="s">
        <v>5372</v>
      </c>
      <c r="D2648" s="34" t="s">
        <v>5373</v>
      </c>
      <c r="E2648" s="32">
        <v>4.1</v>
      </c>
      <c r="F2648" s="18">
        <v>350.73</v>
      </c>
      <c r="G2648" s="19">
        <f t="shared" si="41"/>
        <v>1437.99</v>
      </c>
      <c r="H2648" s="34"/>
    </row>
    <row r="2649" ht="20" customHeight="1" spans="1:8">
      <c r="A2649" s="15">
        <v>2644</v>
      </c>
      <c r="B2649" s="34" t="s">
        <v>5374</v>
      </c>
      <c r="C2649" s="34" t="s">
        <v>5375</v>
      </c>
      <c r="D2649" s="34" t="s">
        <v>5376</v>
      </c>
      <c r="E2649" s="32">
        <v>1.08</v>
      </c>
      <c r="F2649" s="18">
        <v>350.73</v>
      </c>
      <c r="G2649" s="19">
        <f t="shared" si="41"/>
        <v>378.79</v>
      </c>
      <c r="H2649" s="34"/>
    </row>
    <row r="2650" ht="20" customHeight="1" spans="1:8">
      <c r="A2650" s="15">
        <v>2645</v>
      </c>
      <c r="B2650" s="16" t="s">
        <v>1807</v>
      </c>
      <c r="C2650" s="20" t="s">
        <v>4272</v>
      </c>
      <c r="D2650" s="16" t="s">
        <v>5377</v>
      </c>
      <c r="E2650" s="32">
        <v>2.6</v>
      </c>
      <c r="F2650" s="18">
        <v>350.73</v>
      </c>
      <c r="G2650" s="19">
        <f t="shared" si="41"/>
        <v>911.9</v>
      </c>
      <c r="H2650" s="20"/>
    </row>
    <row r="2651" ht="20" customHeight="1" spans="1:8">
      <c r="A2651" s="15">
        <v>2646</v>
      </c>
      <c r="B2651" s="16" t="s">
        <v>1484</v>
      </c>
      <c r="C2651" s="20" t="s">
        <v>4436</v>
      </c>
      <c r="D2651" s="16" t="s">
        <v>5378</v>
      </c>
      <c r="E2651" s="32">
        <v>10.1</v>
      </c>
      <c r="F2651" s="18">
        <v>350.73</v>
      </c>
      <c r="G2651" s="19">
        <f t="shared" si="41"/>
        <v>3542.37</v>
      </c>
      <c r="H2651" s="20"/>
    </row>
    <row r="2652" ht="20" customHeight="1" spans="1:8">
      <c r="A2652" s="15">
        <v>2647</v>
      </c>
      <c r="B2652" s="20" t="s">
        <v>1863</v>
      </c>
      <c r="C2652" s="20" t="s">
        <v>4110</v>
      </c>
      <c r="D2652" s="16" t="s">
        <v>5379</v>
      </c>
      <c r="E2652" s="32">
        <v>7.4</v>
      </c>
      <c r="F2652" s="18">
        <v>350.73</v>
      </c>
      <c r="G2652" s="19">
        <f t="shared" si="41"/>
        <v>2595.4</v>
      </c>
      <c r="H2652" s="20"/>
    </row>
    <row r="2653" ht="20" customHeight="1" spans="1:8">
      <c r="A2653" s="15">
        <v>2648</v>
      </c>
      <c r="B2653" s="20" t="s">
        <v>56</v>
      </c>
      <c r="C2653" s="20" t="s">
        <v>4326</v>
      </c>
      <c r="D2653" s="16" t="s">
        <v>5380</v>
      </c>
      <c r="E2653" s="32">
        <v>22.3</v>
      </c>
      <c r="F2653" s="18">
        <v>350.73</v>
      </c>
      <c r="G2653" s="19">
        <f t="shared" si="41"/>
        <v>7821.28</v>
      </c>
      <c r="H2653" s="20"/>
    </row>
    <row r="2654" ht="20" customHeight="1" spans="1:8">
      <c r="A2654" s="15">
        <v>2649</v>
      </c>
      <c r="B2654" s="20" t="s">
        <v>4649</v>
      </c>
      <c r="C2654" s="20" t="s">
        <v>4522</v>
      </c>
      <c r="D2654" s="16" t="s">
        <v>5381</v>
      </c>
      <c r="E2654" s="32">
        <v>8.88</v>
      </c>
      <c r="F2654" s="18">
        <v>350.73</v>
      </c>
      <c r="G2654" s="19">
        <f t="shared" si="41"/>
        <v>3114.48</v>
      </c>
      <c r="H2654" s="20"/>
    </row>
    <row r="2655" ht="20" customHeight="1" spans="1:8">
      <c r="A2655" s="15">
        <v>2650</v>
      </c>
      <c r="B2655" s="20" t="s">
        <v>5382</v>
      </c>
      <c r="C2655" s="20" t="s">
        <v>4124</v>
      </c>
      <c r="D2655" s="16" t="s">
        <v>5383</v>
      </c>
      <c r="E2655" s="32">
        <v>5</v>
      </c>
      <c r="F2655" s="18">
        <v>350.73</v>
      </c>
      <c r="G2655" s="19">
        <f t="shared" si="41"/>
        <v>1753.65</v>
      </c>
      <c r="H2655" s="20"/>
    </row>
    <row r="2656" ht="20" customHeight="1" spans="1:8">
      <c r="A2656" s="15">
        <v>2651</v>
      </c>
      <c r="B2656" s="20" t="s">
        <v>56</v>
      </c>
      <c r="C2656" s="20" t="s">
        <v>1207</v>
      </c>
      <c r="D2656" s="16" t="s">
        <v>5384</v>
      </c>
      <c r="E2656" s="32">
        <v>13.4</v>
      </c>
      <c r="F2656" s="18">
        <v>350.73</v>
      </c>
      <c r="G2656" s="19">
        <f t="shared" si="41"/>
        <v>4699.78</v>
      </c>
      <c r="H2656" s="20"/>
    </row>
    <row r="2657" ht="20" customHeight="1" spans="1:8">
      <c r="A2657" s="15">
        <v>2652</v>
      </c>
      <c r="B2657" s="34" t="s">
        <v>5385</v>
      </c>
      <c r="C2657" s="20" t="s">
        <v>1145</v>
      </c>
      <c r="D2657" s="25" t="s">
        <v>5386</v>
      </c>
      <c r="E2657" s="32">
        <v>31.06</v>
      </c>
      <c r="F2657" s="18">
        <v>350.73</v>
      </c>
      <c r="G2657" s="19">
        <f t="shared" si="41"/>
        <v>10893.67</v>
      </c>
      <c r="H2657" s="20"/>
    </row>
    <row r="2658" ht="20" customHeight="1" spans="1:8">
      <c r="A2658" s="15">
        <v>2653</v>
      </c>
      <c r="B2658" s="20" t="s">
        <v>5387</v>
      </c>
      <c r="C2658" s="20" t="s">
        <v>5209</v>
      </c>
      <c r="D2658" s="16" t="s">
        <v>5388</v>
      </c>
      <c r="E2658" s="32">
        <v>75.2</v>
      </c>
      <c r="F2658" s="18">
        <v>350.73</v>
      </c>
      <c r="G2658" s="19">
        <f t="shared" si="41"/>
        <v>26374.9</v>
      </c>
      <c r="H2658" s="20"/>
    </row>
    <row r="2659" ht="20" customHeight="1" spans="1:8">
      <c r="A2659" s="15">
        <v>2654</v>
      </c>
      <c r="B2659" s="20" t="s">
        <v>5389</v>
      </c>
      <c r="C2659" s="35" t="s">
        <v>4674</v>
      </c>
      <c r="D2659" s="16" t="s">
        <v>5390</v>
      </c>
      <c r="E2659" s="32">
        <v>22</v>
      </c>
      <c r="F2659" s="18">
        <v>350.73</v>
      </c>
      <c r="G2659" s="19">
        <f t="shared" si="41"/>
        <v>7716.06</v>
      </c>
      <c r="H2659" s="20"/>
    </row>
    <row r="2660" ht="20" customHeight="1" spans="1:8">
      <c r="A2660" s="15">
        <v>2655</v>
      </c>
      <c r="B2660" s="20" t="s">
        <v>5391</v>
      </c>
      <c r="C2660" s="20" t="s">
        <v>4307</v>
      </c>
      <c r="D2660" s="16" t="s">
        <v>4990</v>
      </c>
      <c r="E2660" s="32">
        <v>342.9</v>
      </c>
      <c r="F2660" s="18">
        <v>350.73</v>
      </c>
      <c r="G2660" s="19">
        <f t="shared" si="41"/>
        <v>120265.32</v>
      </c>
      <c r="H2660" s="20"/>
    </row>
    <row r="2661" ht="20" customHeight="1" spans="1:8">
      <c r="A2661" s="15">
        <v>2656</v>
      </c>
      <c r="B2661" s="20" t="s">
        <v>2926</v>
      </c>
      <c r="C2661" s="20" t="s">
        <v>4366</v>
      </c>
      <c r="D2661" s="16" t="s">
        <v>5392</v>
      </c>
      <c r="E2661" s="32">
        <v>9</v>
      </c>
      <c r="F2661" s="18">
        <v>350.73</v>
      </c>
      <c r="G2661" s="19">
        <f t="shared" si="41"/>
        <v>3156.57</v>
      </c>
      <c r="H2661" s="20"/>
    </row>
    <row r="2662" ht="20" customHeight="1" spans="1:8">
      <c r="A2662" s="15">
        <v>2657</v>
      </c>
      <c r="B2662" s="20" t="s">
        <v>5393</v>
      </c>
      <c r="C2662" s="20" t="s">
        <v>4366</v>
      </c>
      <c r="D2662" s="16" t="s">
        <v>5394</v>
      </c>
      <c r="E2662" s="32">
        <v>195</v>
      </c>
      <c r="F2662" s="18">
        <v>350.73</v>
      </c>
      <c r="G2662" s="19">
        <f t="shared" si="41"/>
        <v>68392.35</v>
      </c>
      <c r="H2662" s="20"/>
    </row>
    <row r="2663" ht="20" customHeight="1" spans="1:8">
      <c r="A2663" s="15">
        <v>2658</v>
      </c>
      <c r="B2663" s="20" t="s">
        <v>5395</v>
      </c>
      <c r="C2663" s="20" t="s">
        <v>1093</v>
      </c>
      <c r="D2663" s="16" t="s">
        <v>5396</v>
      </c>
      <c r="E2663" s="32">
        <v>3.5</v>
      </c>
      <c r="F2663" s="18">
        <v>350.73</v>
      </c>
      <c r="G2663" s="19">
        <f t="shared" si="41"/>
        <v>1227.56</v>
      </c>
      <c r="H2663" s="20"/>
    </row>
    <row r="2664" ht="20" customHeight="1" spans="1:8">
      <c r="A2664" s="15">
        <v>2659</v>
      </c>
      <c r="B2664" s="20" t="s">
        <v>5397</v>
      </c>
      <c r="C2664" s="20" t="s">
        <v>1134</v>
      </c>
      <c r="D2664" s="16" t="s">
        <v>5398</v>
      </c>
      <c r="E2664" s="32">
        <v>39.5</v>
      </c>
      <c r="F2664" s="18">
        <v>350.73</v>
      </c>
      <c r="G2664" s="19">
        <f t="shared" si="41"/>
        <v>13853.84</v>
      </c>
      <c r="H2664" s="20"/>
    </row>
    <row r="2665" ht="20" customHeight="1" spans="1:8">
      <c r="A2665" s="15">
        <v>2660</v>
      </c>
      <c r="B2665" s="20" t="s">
        <v>5399</v>
      </c>
      <c r="C2665" s="20" t="s">
        <v>1207</v>
      </c>
      <c r="D2665" s="16" t="s">
        <v>5400</v>
      </c>
      <c r="E2665" s="32">
        <v>24</v>
      </c>
      <c r="F2665" s="18">
        <v>350.73</v>
      </c>
      <c r="G2665" s="19">
        <f t="shared" si="41"/>
        <v>8417.52</v>
      </c>
      <c r="H2665" s="20"/>
    </row>
    <row r="2666" ht="20" customHeight="1" spans="1:8">
      <c r="A2666" s="15">
        <v>2661</v>
      </c>
      <c r="B2666" s="20" t="s">
        <v>5401</v>
      </c>
      <c r="C2666" s="20" t="s">
        <v>1093</v>
      </c>
      <c r="D2666" s="16" t="s">
        <v>5402</v>
      </c>
      <c r="E2666" s="32">
        <v>9.9</v>
      </c>
      <c r="F2666" s="18">
        <v>350.73</v>
      </c>
      <c r="G2666" s="19">
        <f t="shared" si="41"/>
        <v>3472.23</v>
      </c>
      <c r="H2666" s="20"/>
    </row>
    <row r="2667" ht="20" customHeight="1" spans="1:8">
      <c r="A2667" s="15">
        <v>2662</v>
      </c>
      <c r="B2667" s="16" t="s">
        <v>5403</v>
      </c>
      <c r="C2667" s="20" t="s">
        <v>1128</v>
      </c>
      <c r="D2667" s="16" t="s">
        <v>5402</v>
      </c>
      <c r="E2667" s="32">
        <v>9</v>
      </c>
      <c r="F2667" s="18">
        <v>350.73</v>
      </c>
      <c r="G2667" s="19">
        <f t="shared" si="41"/>
        <v>3156.57</v>
      </c>
      <c r="H2667" s="20"/>
    </row>
    <row r="2668" ht="20" customHeight="1" spans="1:8">
      <c r="A2668" s="15">
        <v>2663</v>
      </c>
      <c r="B2668" s="16" t="s">
        <v>5404</v>
      </c>
      <c r="C2668" s="20" t="s">
        <v>4145</v>
      </c>
      <c r="D2668" s="16" t="s">
        <v>5405</v>
      </c>
      <c r="E2668" s="32">
        <v>4.2</v>
      </c>
      <c r="F2668" s="18">
        <v>350.73</v>
      </c>
      <c r="G2668" s="19">
        <f t="shared" si="41"/>
        <v>1473.07</v>
      </c>
      <c r="H2668" s="20"/>
    </row>
    <row r="2669" ht="20" customHeight="1" spans="1:8">
      <c r="A2669" s="15">
        <v>2664</v>
      </c>
      <c r="B2669" s="20" t="s">
        <v>5406</v>
      </c>
      <c r="C2669" s="20" t="s">
        <v>1093</v>
      </c>
      <c r="D2669" s="16" t="s">
        <v>5407</v>
      </c>
      <c r="E2669" s="32">
        <v>4.3</v>
      </c>
      <c r="F2669" s="18">
        <v>350.73</v>
      </c>
      <c r="G2669" s="19">
        <f t="shared" si="41"/>
        <v>1508.14</v>
      </c>
      <c r="H2669" s="20"/>
    </row>
    <row r="2670" ht="20" customHeight="1" spans="1:8">
      <c r="A2670" s="15">
        <v>2665</v>
      </c>
      <c r="B2670" s="20" t="s">
        <v>4079</v>
      </c>
      <c r="C2670" s="20" t="s">
        <v>4179</v>
      </c>
      <c r="D2670" s="16" t="s">
        <v>5408</v>
      </c>
      <c r="E2670" s="32">
        <v>13.2</v>
      </c>
      <c r="F2670" s="18">
        <v>350.73</v>
      </c>
      <c r="G2670" s="19">
        <f t="shared" si="41"/>
        <v>4629.64</v>
      </c>
      <c r="H2670" s="20"/>
    </row>
    <row r="2671" ht="20" customHeight="1" spans="1:8">
      <c r="A2671" s="15">
        <v>2666</v>
      </c>
      <c r="B2671" s="20" t="s">
        <v>4076</v>
      </c>
      <c r="C2671" s="20" t="s">
        <v>4145</v>
      </c>
      <c r="D2671" s="16" t="s">
        <v>5409</v>
      </c>
      <c r="E2671" s="32">
        <v>21.2</v>
      </c>
      <c r="F2671" s="18">
        <v>350.73</v>
      </c>
      <c r="G2671" s="19">
        <f t="shared" si="41"/>
        <v>7435.48</v>
      </c>
      <c r="H2671" s="20"/>
    </row>
    <row r="2672" ht="20" customHeight="1" spans="1:8">
      <c r="A2672" s="15">
        <v>2667</v>
      </c>
      <c r="B2672" s="20" t="s">
        <v>5410</v>
      </c>
      <c r="C2672" s="42" t="s">
        <v>4400</v>
      </c>
      <c r="D2672" s="16" t="s">
        <v>5411</v>
      </c>
      <c r="E2672" s="32">
        <v>32</v>
      </c>
      <c r="F2672" s="18">
        <v>350.73</v>
      </c>
      <c r="G2672" s="19">
        <f t="shared" si="41"/>
        <v>11223.36</v>
      </c>
      <c r="H2672" s="20"/>
    </row>
    <row r="2673" ht="20" customHeight="1" spans="1:8">
      <c r="A2673" s="15">
        <v>2668</v>
      </c>
      <c r="B2673" s="20" t="s">
        <v>5412</v>
      </c>
      <c r="C2673" s="42" t="s">
        <v>4145</v>
      </c>
      <c r="D2673" s="16" t="s">
        <v>5413</v>
      </c>
      <c r="E2673" s="32">
        <v>16</v>
      </c>
      <c r="F2673" s="18">
        <v>350.73</v>
      </c>
      <c r="G2673" s="19">
        <f t="shared" si="41"/>
        <v>5611.68</v>
      </c>
      <c r="H2673" s="20"/>
    </row>
    <row r="2674" ht="20" customHeight="1" spans="1:8">
      <c r="A2674" s="15">
        <v>2669</v>
      </c>
      <c r="B2674" s="34" t="s">
        <v>5414</v>
      </c>
      <c r="C2674" s="42" t="s">
        <v>4674</v>
      </c>
      <c r="D2674" s="25" t="s">
        <v>5415</v>
      </c>
      <c r="E2674" s="32">
        <v>42.09</v>
      </c>
      <c r="F2674" s="18">
        <v>350.73</v>
      </c>
      <c r="G2674" s="19">
        <f t="shared" si="41"/>
        <v>14762.23</v>
      </c>
      <c r="H2674" s="20"/>
    </row>
    <row r="2675" ht="20" customHeight="1" spans="1:8">
      <c r="A2675" s="15">
        <v>2670</v>
      </c>
      <c r="B2675" s="20" t="s">
        <v>5416</v>
      </c>
      <c r="C2675" s="20" t="s">
        <v>4124</v>
      </c>
      <c r="D2675" s="16" t="s">
        <v>5417</v>
      </c>
      <c r="E2675" s="32">
        <v>201.4</v>
      </c>
      <c r="F2675" s="18">
        <v>350.73</v>
      </c>
      <c r="G2675" s="19">
        <f t="shared" si="41"/>
        <v>70637.02</v>
      </c>
      <c r="H2675" s="20"/>
    </row>
    <row r="2676" ht="20" customHeight="1" spans="1:8">
      <c r="A2676" s="15">
        <v>2671</v>
      </c>
      <c r="B2676" s="20" t="s">
        <v>5418</v>
      </c>
      <c r="C2676" s="42" t="s">
        <v>4124</v>
      </c>
      <c r="D2676" s="16" t="s">
        <v>5419</v>
      </c>
      <c r="E2676" s="32">
        <v>7</v>
      </c>
      <c r="F2676" s="18">
        <v>350.73</v>
      </c>
      <c r="G2676" s="19">
        <f t="shared" si="41"/>
        <v>2455.11</v>
      </c>
      <c r="H2676" s="20"/>
    </row>
    <row r="2677" ht="20" customHeight="1" spans="1:8">
      <c r="A2677" s="15">
        <v>2672</v>
      </c>
      <c r="B2677" s="20" t="s">
        <v>5420</v>
      </c>
      <c r="C2677" s="20" t="s">
        <v>4366</v>
      </c>
      <c r="D2677" s="16" t="s">
        <v>5421</v>
      </c>
      <c r="E2677" s="32">
        <v>9</v>
      </c>
      <c r="F2677" s="18">
        <v>350.73</v>
      </c>
      <c r="G2677" s="19">
        <f t="shared" si="41"/>
        <v>3156.57</v>
      </c>
      <c r="H2677" s="20"/>
    </row>
    <row r="2678" ht="20" customHeight="1" spans="1:8">
      <c r="A2678" s="15">
        <v>2673</v>
      </c>
      <c r="B2678" s="20" t="s">
        <v>1621</v>
      </c>
      <c r="C2678" s="20" t="s">
        <v>5095</v>
      </c>
      <c r="D2678" s="16" t="s">
        <v>5422</v>
      </c>
      <c r="E2678" s="32">
        <v>3.1</v>
      </c>
      <c r="F2678" s="18">
        <v>350.73</v>
      </c>
      <c r="G2678" s="19">
        <f t="shared" si="41"/>
        <v>1087.26</v>
      </c>
      <c r="H2678" s="20"/>
    </row>
    <row r="2679" ht="20" customHeight="1" spans="1:8">
      <c r="A2679" s="15">
        <v>2674</v>
      </c>
      <c r="B2679" s="20" t="s">
        <v>5423</v>
      </c>
      <c r="C2679" s="20" t="s">
        <v>4366</v>
      </c>
      <c r="D2679" s="16" t="s">
        <v>5424</v>
      </c>
      <c r="E2679" s="32">
        <v>8.5</v>
      </c>
      <c r="F2679" s="18">
        <v>350.73</v>
      </c>
      <c r="G2679" s="19">
        <f t="shared" si="41"/>
        <v>2981.21</v>
      </c>
      <c r="H2679" s="20"/>
    </row>
    <row r="2680" ht="20" customHeight="1" spans="1:8">
      <c r="A2680" s="15">
        <v>2675</v>
      </c>
      <c r="B2680" s="118" t="s">
        <v>5425</v>
      </c>
      <c r="C2680" s="20" t="s">
        <v>1265</v>
      </c>
      <c r="D2680" s="119" t="s">
        <v>5426</v>
      </c>
      <c r="E2680" s="120">
        <v>14.2</v>
      </c>
      <c r="F2680" s="18">
        <v>350.73</v>
      </c>
      <c r="G2680" s="19">
        <f t="shared" si="41"/>
        <v>4980.37</v>
      </c>
      <c r="H2680" s="20"/>
    </row>
    <row r="2681" ht="20" customHeight="1" spans="1:8">
      <c r="A2681" s="15">
        <v>2676</v>
      </c>
      <c r="B2681" s="118" t="s">
        <v>98</v>
      </c>
      <c r="C2681" s="20" t="s">
        <v>4522</v>
      </c>
      <c r="D2681" s="105" t="s">
        <v>5381</v>
      </c>
      <c r="E2681" s="120">
        <v>9.4</v>
      </c>
      <c r="F2681" s="18">
        <v>350.73</v>
      </c>
      <c r="G2681" s="19">
        <f t="shared" si="41"/>
        <v>3296.86</v>
      </c>
      <c r="H2681" s="20"/>
    </row>
    <row r="2682" ht="20" customHeight="1" spans="1:8">
      <c r="A2682" s="15">
        <v>2677</v>
      </c>
      <c r="B2682" s="34" t="s">
        <v>5427</v>
      </c>
      <c r="C2682" s="20" t="s">
        <v>4145</v>
      </c>
      <c r="D2682" s="105" t="s">
        <v>5428</v>
      </c>
      <c r="E2682" s="32">
        <v>2.94</v>
      </c>
      <c r="F2682" s="18">
        <v>350.73</v>
      </c>
      <c r="G2682" s="19">
        <f t="shared" si="41"/>
        <v>1031.15</v>
      </c>
      <c r="H2682" s="20"/>
    </row>
    <row r="2683" ht="20" customHeight="1" spans="1:8">
      <c r="A2683" s="15">
        <v>2678</v>
      </c>
      <c r="B2683" s="48" t="s">
        <v>5429</v>
      </c>
      <c r="C2683" s="20" t="s">
        <v>5046</v>
      </c>
      <c r="D2683" s="20" t="s">
        <v>5430</v>
      </c>
      <c r="E2683" s="22">
        <v>10</v>
      </c>
      <c r="F2683" s="18">
        <v>350.73</v>
      </c>
      <c r="G2683" s="19">
        <f t="shared" si="41"/>
        <v>3507.3</v>
      </c>
      <c r="H2683" s="34"/>
    </row>
    <row r="2684" ht="20" customHeight="1" spans="1:8">
      <c r="A2684" s="15">
        <v>2679</v>
      </c>
      <c r="B2684" s="20" t="s">
        <v>5431</v>
      </c>
      <c r="C2684" s="20" t="s">
        <v>1134</v>
      </c>
      <c r="D2684" s="20" t="s">
        <v>5432</v>
      </c>
      <c r="E2684" s="22">
        <v>4.8</v>
      </c>
      <c r="F2684" s="18">
        <v>350.73</v>
      </c>
      <c r="G2684" s="19">
        <f t="shared" si="41"/>
        <v>1683.5</v>
      </c>
      <c r="H2684" s="34"/>
    </row>
    <row r="2685" ht="20" customHeight="1" spans="1:8">
      <c r="A2685" s="15">
        <v>2680</v>
      </c>
      <c r="B2685" s="42" t="s">
        <v>5433</v>
      </c>
      <c r="C2685" s="20" t="s">
        <v>4154</v>
      </c>
      <c r="D2685" s="20" t="s">
        <v>5434</v>
      </c>
      <c r="E2685" s="22">
        <v>6.2</v>
      </c>
      <c r="F2685" s="18">
        <v>350.73</v>
      </c>
      <c r="G2685" s="19">
        <f t="shared" si="41"/>
        <v>2174.53</v>
      </c>
      <c r="H2685" s="34"/>
    </row>
    <row r="2686" ht="20" customHeight="1" spans="1:8">
      <c r="A2686" s="15">
        <v>2681</v>
      </c>
      <c r="B2686" s="42" t="s">
        <v>5435</v>
      </c>
      <c r="C2686" s="20" t="s">
        <v>1093</v>
      </c>
      <c r="D2686" s="20" t="s">
        <v>5436</v>
      </c>
      <c r="E2686" s="22">
        <v>5.3</v>
      </c>
      <c r="F2686" s="18">
        <v>350.73</v>
      </c>
      <c r="G2686" s="19">
        <f t="shared" ref="G2686:G2749" si="42">F2686*E2686</f>
        <v>1858.87</v>
      </c>
      <c r="H2686" s="34"/>
    </row>
    <row r="2687" ht="20" customHeight="1" spans="1:8">
      <c r="A2687" s="15">
        <v>2682</v>
      </c>
      <c r="B2687" s="42" t="s">
        <v>5437</v>
      </c>
      <c r="C2687" s="20" t="s">
        <v>4272</v>
      </c>
      <c r="D2687" s="20" t="s">
        <v>5438</v>
      </c>
      <c r="E2687" s="22">
        <v>8.8</v>
      </c>
      <c r="F2687" s="18">
        <v>350.73</v>
      </c>
      <c r="G2687" s="19">
        <f t="shared" si="42"/>
        <v>3086.42</v>
      </c>
      <c r="H2687" s="34"/>
    </row>
    <row r="2688" ht="20" customHeight="1" spans="1:8">
      <c r="A2688" s="15">
        <v>2683</v>
      </c>
      <c r="B2688" s="42" t="s">
        <v>4696</v>
      </c>
      <c r="C2688" s="20" t="s">
        <v>4272</v>
      </c>
      <c r="D2688" s="20" t="s">
        <v>5439</v>
      </c>
      <c r="E2688" s="22">
        <v>4.6</v>
      </c>
      <c r="F2688" s="18">
        <v>350.73</v>
      </c>
      <c r="G2688" s="19">
        <f t="shared" si="42"/>
        <v>1613.36</v>
      </c>
      <c r="H2688" s="34"/>
    </row>
    <row r="2689" ht="20" customHeight="1" spans="1:8">
      <c r="A2689" s="15">
        <v>2684</v>
      </c>
      <c r="B2689" s="42" t="s">
        <v>5440</v>
      </c>
      <c r="C2689" s="20" t="s">
        <v>4148</v>
      </c>
      <c r="D2689" s="20" t="s">
        <v>5441</v>
      </c>
      <c r="E2689" s="22">
        <v>9.1</v>
      </c>
      <c r="F2689" s="18">
        <v>350.73</v>
      </c>
      <c r="G2689" s="19">
        <f t="shared" si="42"/>
        <v>3191.64</v>
      </c>
      <c r="H2689" s="34"/>
    </row>
    <row r="2690" ht="20" customHeight="1" spans="1:8">
      <c r="A2690" s="15">
        <v>2685</v>
      </c>
      <c r="B2690" s="42" t="s">
        <v>5442</v>
      </c>
      <c r="C2690" s="20" t="s">
        <v>1093</v>
      </c>
      <c r="D2690" s="20" t="s">
        <v>5443</v>
      </c>
      <c r="E2690" s="22">
        <v>44.7</v>
      </c>
      <c r="F2690" s="18">
        <v>350.73</v>
      </c>
      <c r="G2690" s="19">
        <f t="shared" si="42"/>
        <v>15677.63</v>
      </c>
      <c r="H2690" s="34"/>
    </row>
    <row r="2691" ht="20" customHeight="1" spans="1:8">
      <c r="A2691" s="15">
        <v>2686</v>
      </c>
      <c r="B2691" s="35" t="s">
        <v>5444</v>
      </c>
      <c r="C2691" s="35" t="s">
        <v>1093</v>
      </c>
      <c r="D2691" s="20" t="s">
        <v>5445</v>
      </c>
      <c r="E2691" s="22">
        <v>2.7</v>
      </c>
      <c r="F2691" s="18">
        <v>350.73</v>
      </c>
      <c r="G2691" s="19">
        <f t="shared" si="42"/>
        <v>946.97</v>
      </c>
      <c r="H2691" s="34"/>
    </row>
    <row r="2692" ht="20" customHeight="1" spans="1:8">
      <c r="A2692" s="15">
        <v>2687</v>
      </c>
      <c r="B2692" s="42" t="s">
        <v>778</v>
      </c>
      <c r="C2692" s="20" t="s">
        <v>1140</v>
      </c>
      <c r="D2692" s="20" t="s">
        <v>5446</v>
      </c>
      <c r="E2692" s="22">
        <v>5.8</v>
      </c>
      <c r="F2692" s="18">
        <v>350.73</v>
      </c>
      <c r="G2692" s="19">
        <f t="shared" si="42"/>
        <v>2034.23</v>
      </c>
      <c r="H2692" s="34"/>
    </row>
    <row r="2693" ht="20" customHeight="1" spans="1:8">
      <c r="A2693" s="15">
        <v>2688</v>
      </c>
      <c r="B2693" s="42" t="s">
        <v>128</v>
      </c>
      <c r="C2693" s="20" t="s">
        <v>4272</v>
      </c>
      <c r="D2693" s="20" t="s">
        <v>4188</v>
      </c>
      <c r="E2693" s="22">
        <v>59</v>
      </c>
      <c r="F2693" s="18">
        <v>350.73</v>
      </c>
      <c r="G2693" s="19">
        <f t="shared" si="42"/>
        <v>20693.07</v>
      </c>
      <c r="H2693" s="34"/>
    </row>
    <row r="2694" ht="20" customHeight="1" spans="1:8">
      <c r="A2694" s="15">
        <v>2689</v>
      </c>
      <c r="B2694" s="42" t="s">
        <v>5447</v>
      </c>
      <c r="C2694" s="20" t="s">
        <v>1207</v>
      </c>
      <c r="D2694" s="20" t="s">
        <v>5448</v>
      </c>
      <c r="E2694" s="22">
        <v>28</v>
      </c>
      <c r="F2694" s="18">
        <v>350.73</v>
      </c>
      <c r="G2694" s="19">
        <f t="shared" si="42"/>
        <v>9820.44</v>
      </c>
      <c r="H2694" s="34"/>
    </row>
    <row r="2695" ht="20" customHeight="1" spans="1:8">
      <c r="A2695" s="15">
        <v>2690</v>
      </c>
      <c r="B2695" s="20" t="s">
        <v>5449</v>
      </c>
      <c r="C2695" s="20" t="s">
        <v>1207</v>
      </c>
      <c r="D2695" s="20" t="s">
        <v>5450</v>
      </c>
      <c r="E2695" s="22">
        <v>19</v>
      </c>
      <c r="F2695" s="18">
        <v>350.73</v>
      </c>
      <c r="G2695" s="19">
        <f t="shared" si="42"/>
        <v>6663.87</v>
      </c>
      <c r="H2695" s="34"/>
    </row>
    <row r="2696" ht="20" customHeight="1" spans="1:8">
      <c r="A2696" s="15">
        <v>2691</v>
      </c>
      <c r="B2696" s="42" t="s">
        <v>5451</v>
      </c>
      <c r="C2696" s="20" t="s">
        <v>4272</v>
      </c>
      <c r="D2696" s="20" t="s">
        <v>5452</v>
      </c>
      <c r="E2696" s="22">
        <v>16.3</v>
      </c>
      <c r="F2696" s="18">
        <v>350.73</v>
      </c>
      <c r="G2696" s="19">
        <f t="shared" si="42"/>
        <v>5716.9</v>
      </c>
      <c r="H2696" s="34"/>
    </row>
    <row r="2697" ht="20" customHeight="1" spans="1:8">
      <c r="A2697" s="15">
        <v>2692</v>
      </c>
      <c r="B2697" s="42" t="s">
        <v>5453</v>
      </c>
      <c r="C2697" s="20" t="s">
        <v>4326</v>
      </c>
      <c r="D2697" s="20" t="s">
        <v>5454</v>
      </c>
      <c r="E2697" s="22">
        <v>27.6</v>
      </c>
      <c r="F2697" s="18">
        <v>350.73</v>
      </c>
      <c r="G2697" s="19">
        <f t="shared" si="42"/>
        <v>9680.15</v>
      </c>
      <c r="H2697" s="34"/>
    </row>
    <row r="2698" ht="20" customHeight="1" spans="1:8">
      <c r="A2698" s="15">
        <v>2693</v>
      </c>
      <c r="B2698" s="42" t="s">
        <v>5455</v>
      </c>
      <c r="C2698" s="20" t="s">
        <v>1140</v>
      </c>
      <c r="D2698" s="20" t="s">
        <v>5456</v>
      </c>
      <c r="E2698" s="22">
        <v>10.2</v>
      </c>
      <c r="F2698" s="18">
        <v>350.73</v>
      </c>
      <c r="G2698" s="19">
        <f t="shared" si="42"/>
        <v>3577.45</v>
      </c>
      <c r="H2698" s="34"/>
    </row>
    <row r="2699" ht="20" customHeight="1" spans="1:8">
      <c r="A2699" s="15">
        <v>2694</v>
      </c>
      <c r="B2699" s="42" t="s">
        <v>112</v>
      </c>
      <c r="C2699" s="20" t="s">
        <v>1107</v>
      </c>
      <c r="D2699" s="20" t="s">
        <v>5457</v>
      </c>
      <c r="E2699" s="22">
        <v>5.2</v>
      </c>
      <c r="F2699" s="18">
        <v>350.73</v>
      </c>
      <c r="G2699" s="19">
        <f t="shared" si="42"/>
        <v>1823.8</v>
      </c>
      <c r="H2699" s="34"/>
    </row>
    <row r="2700" ht="20" customHeight="1" spans="1:8">
      <c r="A2700" s="15">
        <v>2695</v>
      </c>
      <c r="B2700" s="42" t="s">
        <v>5458</v>
      </c>
      <c r="C2700" s="20" t="s">
        <v>4366</v>
      </c>
      <c r="D2700" s="20" t="s">
        <v>5459</v>
      </c>
      <c r="E2700" s="22">
        <v>1.3</v>
      </c>
      <c r="F2700" s="18">
        <v>350.73</v>
      </c>
      <c r="G2700" s="19">
        <f t="shared" si="42"/>
        <v>455.95</v>
      </c>
      <c r="H2700" s="34"/>
    </row>
    <row r="2701" ht="20" customHeight="1" spans="1:8">
      <c r="A2701" s="15">
        <v>2696</v>
      </c>
      <c r="B2701" s="34" t="s">
        <v>5460</v>
      </c>
      <c r="C2701" s="35" t="s">
        <v>4124</v>
      </c>
      <c r="D2701" s="20" t="s">
        <v>4398</v>
      </c>
      <c r="E2701" s="22">
        <v>2.7</v>
      </c>
      <c r="F2701" s="18">
        <v>350.73</v>
      </c>
      <c r="G2701" s="19">
        <f t="shared" si="42"/>
        <v>946.97</v>
      </c>
      <c r="H2701" s="34"/>
    </row>
    <row r="2702" ht="20" customHeight="1" spans="1:8">
      <c r="A2702" s="15">
        <v>2697</v>
      </c>
      <c r="B2702" s="42" t="s">
        <v>4592</v>
      </c>
      <c r="C2702" s="35" t="s">
        <v>4593</v>
      </c>
      <c r="D2702" s="20" t="s">
        <v>4594</v>
      </c>
      <c r="E2702" s="22">
        <v>63</v>
      </c>
      <c r="F2702" s="18">
        <v>350.73</v>
      </c>
      <c r="G2702" s="19">
        <f t="shared" si="42"/>
        <v>22095.99</v>
      </c>
      <c r="H2702" s="34"/>
    </row>
    <row r="2703" ht="20" customHeight="1" spans="1:8">
      <c r="A2703" s="15">
        <v>2698</v>
      </c>
      <c r="B2703" s="42" t="s">
        <v>3376</v>
      </c>
      <c r="C2703" s="42" t="s">
        <v>1107</v>
      </c>
      <c r="D2703" s="20" t="s">
        <v>5461</v>
      </c>
      <c r="E2703" s="22">
        <v>3.2</v>
      </c>
      <c r="F2703" s="18">
        <v>350.73</v>
      </c>
      <c r="G2703" s="19">
        <f t="shared" si="42"/>
        <v>1122.34</v>
      </c>
      <c r="H2703" s="34"/>
    </row>
    <row r="2704" ht="20" customHeight="1" spans="1:8">
      <c r="A2704" s="15">
        <v>2699</v>
      </c>
      <c r="B2704" s="42" t="s">
        <v>1153</v>
      </c>
      <c r="C2704" s="42" t="s">
        <v>4124</v>
      </c>
      <c r="D2704" s="20" t="s">
        <v>5462</v>
      </c>
      <c r="E2704" s="22">
        <v>6.6</v>
      </c>
      <c r="F2704" s="18">
        <v>350.73</v>
      </c>
      <c r="G2704" s="19">
        <f t="shared" si="42"/>
        <v>2314.82</v>
      </c>
      <c r="H2704" s="34"/>
    </row>
    <row r="2705" ht="20" customHeight="1" spans="1:8">
      <c r="A2705" s="15">
        <v>2700</v>
      </c>
      <c r="B2705" s="42" t="s">
        <v>5463</v>
      </c>
      <c r="C2705" s="20" t="s">
        <v>1134</v>
      </c>
      <c r="D2705" s="20" t="s">
        <v>5464</v>
      </c>
      <c r="E2705" s="22">
        <v>1</v>
      </c>
      <c r="F2705" s="18">
        <v>350.73</v>
      </c>
      <c r="G2705" s="19">
        <f t="shared" si="42"/>
        <v>350.73</v>
      </c>
      <c r="H2705" s="34"/>
    </row>
    <row r="2706" ht="20" customHeight="1" spans="1:8">
      <c r="A2706" s="15">
        <v>2701</v>
      </c>
      <c r="B2706" s="42" t="s">
        <v>5465</v>
      </c>
      <c r="C2706" s="20" t="s">
        <v>1093</v>
      </c>
      <c r="D2706" s="105" t="s">
        <v>5466</v>
      </c>
      <c r="E2706" s="22">
        <v>8.8</v>
      </c>
      <c r="F2706" s="18">
        <v>350.73</v>
      </c>
      <c r="G2706" s="19">
        <f t="shared" si="42"/>
        <v>3086.42</v>
      </c>
      <c r="H2706" s="34"/>
    </row>
    <row r="2707" ht="20" customHeight="1" spans="1:8">
      <c r="A2707" s="15">
        <v>2702</v>
      </c>
      <c r="B2707" s="20" t="s">
        <v>5467</v>
      </c>
      <c r="C2707" s="20" t="s">
        <v>4124</v>
      </c>
      <c r="D2707" s="20" t="s">
        <v>5468</v>
      </c>
      <c r="E2707" s="22">
        <v>16.9</v>
      </c>
      <c r="F2707" s="18">
        <v>350.73</v>
      </c>
      <c r="G2707" s="19">
        <f t="shared" si="42"/>
        <v>5927.34</v>
      </c>
      <c r="H2707" s="34"/>
    </row>
    <row r="2708" ht="20" customHeight="1" spans="1:8">
      <c r="A2708" s="15">
        <v>2703</v>
      </c>
      <c r="B2708" s="42" t="s">
        <v>5469</v>
      </c>
      <c r="C2708" s="20" t="s">
        <v>4326</v>
      </c>
      <c r="D2708" s="105" t="s">
        <v>5470</v>
      </c>
      <c r="E2708" s="22">
        <v>3.3</v>
      </c>
      <c r="F2708" s="18">
        <v>350.73</v>
      </c>
      <c r="G2708" s="19">
        <f t="shared" si="42"/>
        <v>1157.41</v>
      </c>
      <c r="H2708" s="34"/>
    </row>
    <row r="2709" ht="20" customHeight="1" spans="1:8">
      <c r="A2709" s="15">
        <v>2704</v>
      </c>
      <c r="B2709" s="42" t="s">
        <v>5471</v>
      </c>
      <c r="C2709" s="20" t="s">
        <v>1090</v>
      </c>
      <c r="D2709" s="105" t="s">
        <v>5472</v>
      </c>
      <c r="E2709" s="22">
        <v>8.8</v>
      </c>
      <c r="F2709" s="18">
        <v>350.73</v>
      </c>
      <c r="G2709" s="19">
        <f t="shared" si="42"/>
        <v>3086.42</v>
      </c>
      <c r="H2709" s="34"/>
    </row>
    <row r="2710" ht="20" customHeight="1" spans="1:8">
      <c r="A2710" s="15">
        <v>2705</v>
      </c>
      <c r="B2710" s="42" t="s">
        <v>5473</v>
      </c>
      <c r="C2710" s="20" t="s">
        <v>1093</v>
      </c>
      <c r="D2710" s="105" t="s">
        <v>5474</v>
      </c>
      <c r="E2710" s="22">
        <v>3.2</v>
      </c>
      <c r="F2710" s="18">
        <v>350.73</v>
      </c>
      <c r="G2710" s="19">
        <f t="shared" si="42"/>
        <v>1122.34</v>
      </c>
      <c r="H2710" s="34"/>
    </row>
    <row r="2711" ht="20" customHeight="1" spans="1:8">
      <c r="A2711" s="15">
        <v>2706</v>
      </c>
      <c r="B2711" s="20" t="s">
        <v>5118</v>
      </c>
      <c r="C2711" s="35" t="s">
        <v>5046</v>
      </c>
      <c r="D2711" s="20" t="s">
        <v>5119</v>
      </c>
      <c r="E2711" s="32">
        <v>50</v>
      </c>
      <c r="F2711" s="18">
        <v>350.73</v>
      </c>
      <c r="G2711" s="19">
        <f t="shared" si="42"/>
        <v>17536.5</v>
      </c>
      <c r="H2711" s="34"/>
    </row>
    <row r="2712" ht="20" customHeight="1" spans="1:8">
      <c r="A2712" s="15">
        <v>2707</v>
      </c>
      <c r="B2712" s="34" t="s">
        <v>5475</v>
      </c>
      <c r="C2712" s="20" t="s">
        <v>1122</v>
      </c>
      <c r="D2712" s="105" t="s">
        <v>5476</v>
      </c>
      <c r="E2712" s="32">
        <v>26.3</v>
      </c>
      <c r="F2712" s="18">
        <v>350.73</v>
      </c>
      <c r="G2712" s="19">
        <f t="shared" si="42"/>
        <v>9224.2</v>
      </c>
      <c r="H2712" s="34"/>
    </row>
    <row r="2713" ht="20" customHeight="1" spans="1:8">
      <c r="A2713" s="15">
        <v>2708</v>
      </c>
      <c r="B2713" s="34" t="s">
        <v>1121</v>
      </c>
      <c r="C2713" s="20" t="s">
        <v>1122</v>
      </c>
      <c r="D2713" s="105" t="s">
        <v>5477</v>
      </c>
      <c r="E2713" s="32">
        <v>2.6</v>
      </c>
      <c r="F2713" s="18">
        <v>350.73</v>
      </c>
      <c r="G2713" s="19">
        <f t="shared" si="42"/>
        <v>911.9</v>
      </c>
      <c r="H2713" s="34"/>
    </row>
    <row r="2714" ht="20" customHeight="1" spans="1:8">
      <c r="A2714" s="15">
        <v>2709</v>
      </c>
      <c r="B2714" s="34" t="s">
        <v>5478</v>
      </c>
      <c r="C2714" s="20" t="s">
        <v>5479</v>
      </c>
      <c r="D2714" s="105" t="s">
        <v>5480</v>
      </c>
      <c r="E2714" s="32">
        <v>6</v>
      </c>
      <c r="F2714" s="18">
        <v>350.73</v>
      </c>
      <c r="G2714" s="19">
        <f t="shared" si="42"/>
        <v>2104.38</v>
      </c>
      <c r="H2714" s="34"/>
    </row>
    <row r="2715" ht="20" customHeight="1" spans="1:8">
      <c r="A2715" s="15">
        <v>2710</v>
      </c>
      <c r="B2715" s="34" t="s">
        <v>5481</v>
      </c>
      <c r="C2715" s="42" t="s">
        <v>4366</v>
      </c>
      <c r="D2715" s="105" t="s">
        <v>5482</v>
      </c>
      <c r="E2715" s="32">
        <v>15.2</v>
      </c>
      <c r="F2715" s="18">
        <v>350.73</v>
      </c>
      <c r="G2715" s="19">
        <f t="shared" si="42"/>
        <v>5331.1</v>
      </c>
      <c r="H2715" s="34"/>
    </row>
    <row r="2716" ht="20" customHeight="1" spans="1:8">
      <c r="A2716" s="15">
        <v>2711</v>
      </c>
      <c r="B2716" s="34" t="s">
        <v>5483</v>
      </c>
      <c r="C2716" s="42" t="s">
        <v>1093</v>
      </c>
      <c r="D2716" s="20" t="s">
        <v>5484</v>
      </c>
      <c r="E2716" s="32">
        <v>4.7</v>
      </c>
      <c r="F2716" s="18">
        <v>350.73</v>
      </c>
      <c r="G2716" s="19">
        <f t="shared" si="42"/>
        <v>1648.43</v>
      </c>
      <c r="H2716" s="34"/>
    </row>
    <row r="2717" ht="20" customHeight="1" spans="1:8">
      <c r="A2717" s="15">
        <v>2712</v>
      </c>
      <c r="B2717" s="34" t="s">
        <v>5485</v>
      </c>
      <c r="C2717" s="20" t="s">
        <v>1122</v>
      </c>
      <c r="D2717" s="20" t="s">
        <v>5486</v>
      </c>
      <c r="E2717" s="32">
        <v>10.4</v>
      </c>
      <c r="F2717" s="18">
        <v>350.73</v>
      </c>
      <c r="G2717" s="19">
        <f t="shared" si="42"/>
        <v>3647.59</v>
      </c>
      <c r="H2717" s="34"/>
    </row>
    <row r="2718" ht="20" customHeight="1" spans="1:8">
      <c r="A2718" s="15">
        <v>2713</v>
      </c>
      <c r="B2718" s="34" t="s">
        <v>5487</v>
      </c>
      <c r="C2718" s="42" t="s">
        <v>4366</v>
      </c>
      <c r="D2718" s="20" t="s">
        <v>5488</v>
      </c>
      <c r="E2718" s="32">
        <v>7</v>
      </c>
      <c r="F2718" s="18">
        <v>350.73</v>
      </c>
      <c r="G2718" s="19">
        <f t="shared" si="42"/>
        <v>2455.11</v>
      </c>
      <c r="H2718" s="34"/>
    </row>
    <row r="2719" ht="20" customHeight="1" spans="1:8">
      <c r="A2719" s="15">
        <v>2714</v>
      </c>
      <c r="B2719" s="34" t="s">
        <v>5489</v>
      </c>
      <c r="C2719" s="42" t="s">
        <v>1140</v>
      </c>
      <c r="D2719" s="20" t="s">
        <v>5490</v>
      </c>
      <c r="E2719" s="32">
        <v>2.6</v>
      </c>
      <c r="F2719" s="18">
        <v>350.73</v>
      </c>
      <c r="G2719" s="19">
        <f t="shared" si="42"/>
        <v>911.9</v>
      </c>
      <c r="H2719" s="34"/>
    </row>
    <row r="2720" ht="20" customHeight="1" spans="1:8">
      <c r="A2720" s="15">
        <v>2715</v>
      </c>
      <c r="B2720" s="34" t="s">
        <v>5491</v>
      </c>
      <c r="C2720" s="42" t="s">
        <v>4522</v>
      </c>
      <c r="D2720" s="20" t="s">
        <v>5492</v>
      </c>
      <c r="E2720" s="32">
        <v>4.4</v>
      </c>
      <c r="F2720" s="18">
        <v>350.73</v>
      </c>
      <c r="G2720" s="19">
        <f t="shared" si="42"/>
        <v>1543.21</v>
      </c>
      <c r="H2720" s="34"/>
    </row>
    <row r="2721" ht="20" customHeight="1" spans="1:8">
      <c r="A2721" s="15">
        <v>2716</v>
      </c>
      <c r="B2721" s="34" t="s">
        <v>5493</v>
      </c>
      <c r="C2721" s="20" t="s">
        <v>1131</v>
      </c>
      <c r="D2721" s="20" t="s">
        <v>5494</v>
      </c>
      <c r="E2721" s="32">
        <v>76.7</v>
      </c>
      <c r="F2721" s="18">
        <v>350.73</v>
      </c>
      <c r="G2721" s="19">
        <f t="shared" si="42"/>
        <v>26900.99</v>
      </c>
      <c r="H2721" s="34"/>
    </row>
    <row r="2722" ht="20" customHeight="1" spans="1:8">
      <c r="A2722" s="15">
        <v>2717</v>
      </c>
      <c r="B2722" s="34" t="s">
        <v>375</v>
      </c>
      <c r="C2722" s="20" t="s">
        <v>1137</v>
      </c>
      <c r="D2722" s="20" t="s">
        <v>5050</v>
      </c>
      <c r="E2722" s="32">
        <v>9.6</v>
      </c>
      <c r="F2722" s="18">
        <v>350.73</v>
      </c>
      <c r="G2722" s="19">
        <f t="shared" si="42"/>
        <v>3367.01</v>
      </c>
      <c r="H2722" s="34"/>
    </row>
    <row r="2723" ht="20" customHeight="1" spans="1:8">
      <c r="A2723" s="15">
        <v>2718</v>
      </c>
      <c r="B2723" s="34" t="s">
        <v>4174</v>
      </c>
      <c r="C2723" s="20" t="s">
        <v>4326</v>
      </c>
      <c r="D2723" s="20" t="s">
        <v>5495</v>
      </c>
      <c r="E2723" s="32">
        <v>12.6</v>
      </c>
      <c r="F2723" s="18">
        <v>350.73</v>
      </c>
      <c r="G2723" s="19">
        <f t="shared" si="42"/>
        <v>4419.2</v>
      </c>
      <c r="H2723" s="34"/>
    </row>
    <row r="2724" ht="20" customHeight="1" spans="1:8">
      <c r="A2724" s="15">
        <v>2719</v>
      </c>
      <c r="B2724" s="34" t="s">
        <v>4694</v>
      </c>
      <c r="C2724" s="20" t="s">
        <v>4124</v>
      </c>
      <c r="D2724" s="20" t="s">
        <v>2063</v>
      </c>
      <c r="E2724" s="32">
        <v>18.1</v>
      </c>
      <c r="F2724" s="18">
        <v>350.73</v>
      </c>
      <c r="G2724" s="19">
        <f t="shared" si="42"/>
        <v>6348.21</v>
      </c>
      <c r="H2724" s="34"/>
    </row>
    <row r="2725" ht="20" customHeight="1" spans="1:8">
      <c r="A2725" s="15">
        <v>2720</v>
      </c>
      <c r="B2725" s="34" t="s">
        <v>5496</v>
      </c>
      <c r="C2725" s="20" t="s">
        <v>1093</v>
      </c>
      <c r="D2725" s="20" t="s">
        <v>5497</v>
      </c>
      <c r="E2725" s="32">
        <v>9.1</v>
      </c>
      <c r="F2725" s="18">
        <v>350.73</v>
      </c>
      <c r="G2725" s="19">
        <f t="shared" si="42"/>
        <v>3191.64</v>
      </c>
      <c r="H2725" s="34"/>
    </row>
    <row r="2726" ht="20" customHeight="1" spans="1:8">
      <c r="A2726" s="15">
        <v>2721</v>
      </c>
      <c r="B2726" s="20" t="s">
        <v>1617</v>
      </c>
      <c r="C2726" s="42" t="s">
        <v>4704</v>
      </c>
      <c r="D2726" s="20" t="s">
        <v>5498</v>
      </c>
      <c r="E2726" s="22">
        <v>2.2</v>
      </c>
      <c r="F2726" s="18">
        <v>350.73</v>
      </c>
      <c r="G2726" s="19">
        <f t="shared" si="42"/>
        <v>771.61</v>
      </c>
      <c r="H2726" s="34"/>
    </row>
    <row r="2727" ht="20" customHeight="1" spans="1:8">
      <c r="A2727" s="15">
        <v>2722</v>
      </c>
      <c r="B2727" s="34" t="s">
        <v>5499</v>
      </c>
      <c r="C2727" s="42" t="s">
        <v>4331</v>
      </c>
      <c r="D2727" s="20" t="s">
        <v>5500</v>
      </c>
      <c r="E2727" s="32">
        <v>4.4</v>
      </c>
      <c r="F2727" s="18">
        <v>350.73</v>
      </c>
      <c r="G2727" s="19">
        <f t="shared" si="42"/>
        <v>1543.21</v>
      </c>
      <c r="H2727" s="34"/>
    </row>
    <row r="2728" ht="20" customHeight="1" spans="1:8">
      <c r="A2728" s="15">
        <v>2723</v>
      </c>
      <c r="B2728" s="34" t="s">
        <v>5501</v>
      </c>
      <c r="C2728" s="35" t="s">
        <v>4307</v>
      </c>
      <c r="D2728" s="36" t="s">
        <v>5502</v>
      </c>
      <c r="E2728" s="32">
        <v>1</v>
      </c>
      <c r="F2728" s="18">
        <v>350.73</v>
      </c>
      <c r="G2728" s="19">
        <f t="shared" si="42"/>
        <v>350.73</v>
      </c>
      <c r="H2728" s="34"/>
    </row>
    <row r="2729" ht="20" customHeight="1" spans="1:8">
      <c r="A2729" s="15">
        <v>2724</v>
      </c>
      <c r="B2729" s="34" t="s">
        <v>5503</v>
      </c>
      <c r="C2729" s="42" t="s">
        <v>4331</v>
      </c>
      <c r="D2729" s="121" t="s">
        <v>5504</v>
      </c>
      <c r="E2729" s="32">
        <v>6.3</v>
      </c>
      <c r="F2729" s="18">
        <v>350.73</v>
      </c>
      <c r="G2729" s="19">
        <f t="shared" si="42"/>
        <v>2209.6</v>
      </c>
      <c r="H2729" s="34"/>
    </row>
    <row r="2730" ht="20" customHeight="1" spans="1:8">
      <c r="A2730" s="15">
        <v>2725</v>
      </c>
      <c r="B2730" s="34" t="s">
        <v>494</v>
      </c>
      <c r="C2730" s="35" t="s">
        <v>1093</v>
      </c>
      <c r="D2730" s="34" t="s">
        <v>5505</v>
      </c>
      <c r="E2730" s="32">
        <v>1.2</v>
      </c>
      <c r="F2730" s="18">
        <v>350.73</v>
      </c>
      <c r="G2730" s="19">
        <f t="shared" si="42"/>
        <v>420.88</v>
      </c>
      <c r="H2730" s="34"/>
    </row>
    <row r="2731" ht="20" customHeight="1" spans="1:8">
      <c r="A2731" s="15">
        <v>2726</v>
      </c>
      <c r="B2731" s="34" t="s">
        <v>628</v>
      </c>
      <c r="C2731" s="34" t="s">
        <v>4637</v>
      </c>
      <c r="D2731" s="34" t="s">
        <v>5506</v>
      </c>
      <c r="E2731" s="32">
        <v>4</v>
      </c>
      <c r="F2731" s="18">
        <v>350.73</v>
      </c>
      <c r="G2731" s="19">
        <f t="shared" si="42"/>
        <v>1402.92</v>
      </c>
      <c r="H2731" s="34"/>
    </row>
    <row r="2732" ht="20" customHeight="1" spans="1:8">
      <c r="A2732" s="15">
        <v>2727</v>
      </c>
      <c r="B2732" s="34" t="s">
        <v>5507</v>
      </c>
      <c r="C2732" s="34" t="s">
        <v>4272</v>
      </c>
      <c r="D2732" s="34" t="s">
        <v>5508</v>
      </c>
      <c r="E2732" s="32">
        <v>5.5</v>
      </c>
      <c r="F2732" s="18">
        <v>350.73</v>
      </c>
      <c r="G2732" s="19">
        <f t="shared" si="42"/>
        <v>1929.02</v>
      </c>
      <c r="H2732" s="34"/>
    </row>
    <row r="2733" ht="20" customHeight="1" spans="1:8">
      <c r="A2733" s="15">
        <v>2728</v>
      </c>
      <c r="B2733" s="34" t="s">
        <v>1802</v>
      </c>
      <c r="C2733" s="34" t="s">
        <v>4283</v>
      </c>
      <c r="D2733" s="34" t="s">
        <v>5509</v>
      </c>
      <c r="E2733" s="32">
        <v>1.1</v>
      </c>
      <c r="F2733" s="18">
        <v>350.73</v>
      </c>
      <c r="G2733" s="19">
        <f t="shared" si="42"/>
        <v>385.8</v>
      </c>
      <c r="H2733" s="34"/>
    </row>
    <row r="2734" ht="20" customHeight="1" spans="1:8">
      <c r="A2734" s="15">
        <v>2729</v>
      </c>
      <c r="B2734" s="34" t="s">
        <v>224</v>
      </c>
      <c r="C2734" s="34" t="s">
        <v>5095</v>
      </c>
      <c r="D2734" s="34" t="s">
        <v>5510</v>
      </c>
      <c r="E2734" s="32">
        <v>2.2</v>
      </c>
      <c r="F2734" s="18">
        <v>350.73</v>
      </c>
      <c r="G2734" s="19">
        <f t="shared" si="42"/>
        <v>771.61</v>
      </c>
      <c r="H2734" s="34"/>
    </row>
    <row r="2735" ht="20" customHeight="1" spans="1:8">
      <c r="A2735" s="15">
        <v>2730</v>
      </c>
      <c r="B2735" s="48" t="s">
        <v>1482</v>
      </c>
      <c r="C2735" s="34" t="s">
        <v>4272</v>
      </c>
      <c r="D2735" s="34" t="s">
        <v>5511</v>
      </c>
      <c r="E2735" s="32">
        <v>1.2</v>
      </c>
      <c r="F2735" s="18">
        <v>350.73</v>
      </c>
      <c r="G2735" s="19">
        <f t="shared" si="42"/>
        <v>420.88</v>
      </c>
      <c r="H2735" s="34"/>
    </row>
    <row r="2736" ht="20" customHeight="1" spans="1:8">
      <c r="A2736" s="15">
        <v>2731</v>
      </c>
      <c r="B2736" s="108" t="s">
        <v>5512</v>
      </c>
      <c r="C2736" s="100" t="s">
        <v>1168</v>
      </c>
      <c r="D2736" s="31" t="s">
        <v>5513</v>
      </c>
      <c r="E2736" s="32">
        <v>90</v>
      </c>
      <c r="F2736" s="18">
        <v>350.73</v>
      </c>
      <c r="G2736" s="19">
        <f t="shared" si="42"/>
        <v>31565.7</v>
      </c>
      <c r="H2736" s="34"/>
    </row>
    <row r="2737" ht="20" customHeight="1" spans="1:8">
      <c r="A2737" s="15">
        <v>2732</v>
      </c>
      <c r="B2737" s="34" t="s">
        <v>5514</v>
      </c>
      <c r="C2737" s="34" t="s">
        <v>5515</v>
      </c>
      <c r="D2737" s="31" t="s">
        <v>5516</v>
      </c>
      <c r="E2737" s="32">
        <v>909.54</v>
      </c>
      <c r="F2737" s="18">
        <v>350.73</v>
      </c>
      <c r="G2737" s="19">
        <f t="shared" si="42"/>
        <v>319002.96</v>
      </c>
      <c r="H2737" s="34"/>
    </row>
    <row r="2738" ht="20" customHeight="1" spans="1:8">
      <c r="A2738" s="15">
        <v>2733</v>
      </c>
      <c r="B2738" s="55" t="s">
        <v>1150</v>
      </c>
      <c r="C2738" s="100" t="s">
        <v>1151</v>
      </c>
      <c r="D2738" s="31" t="s">
        <v>1152</v>
      </c>
      <c r="E2738" s="32">
        <v>85.29</v>
      </c>
      <c r="F2738" s="18">
        <v>350.73</v>
      </c>
      <c r="G2738" s="19">
        <f t="shared" si="42"/>
        <v>29913.76</v>
      </c>
      <c r="H2738" s="34"/>
    </row>
    <row r="2739" ht="20" customHeight="1" spans="1:8">
      <c r="A2739" s="15">
        <v>2734</v>
      </c>
      <c r="B2739" s="55" t="s">
        <v>1828</v>
      </c>
      <c r="C2739" s="100" t="s">
        <v>5517</v>
      </c>
      <c r="D2739" s="31" t="s">
        <v>5518</v>
      </c>
      <c r="E2739" s="32">
        <v>372.15</v>
      </c>
      <c r="F2739" s="18">
        <v>350.73</v>
      </c>
      <c r="G2739" s="19">
        <f t="shared" si="42"/>
        <v>130524.17</v>
      </c>
      <c r="H2739" s="34"/>
    </row>
    <row r="2740" ht="20" customHeight="1" spans="1:8">
      <c r="A2740" s="15">
        <v>2735</v>
      </c>
      <c r="B2740" s="100" t="s">
        <v>1153</v>
      </c>
      <c r="C2740" s="31" t="s">
        <v>1140</v>
      </c>
      <c r="D2740" s="25" t="s">
        <v>1154</v>
      </c>
      <c r="E2740" s="32">
        <v>235.72</v>
      </c>
      <c r="F2740" s="18">
        <v>350.73</v>
      </c>
      <c r="G2740" s="19">
        <f t="shared" si="42"/>
        <v>82674.08</v>
      </c>
      <c r="H2740" s="34"/>
    </row>
    <row r="2741" ht="20" customHeight="1" spans="1:8">
      <c r="A2741" s="15">
        <v>2736</v>
      </c>
      <c r="B2741" s="100" t="s">
        <v>3581</v>
      </c>
      <c r="C2741" s="31" t="s">
        <v>1273</v>
      </c>
      <c r="D2741" s="25" t="s">
        <v>5519</v>
      </c>
      <c r="E2741" s="32">
        <v>7.53</v>
      </c>
      <c r="F2741" s="18">
        <v>350.73</v>
      </c>
      <c r="G2741" s="19">
        <f t="shared" si="42"/>
        <v>2641</v>
      </c>
      <c r="H2741" s="34"/>
    </row>
    <row r="2742" ht="20" customHeight="1" spans="1:8">
      <c r="A2742" s="15">
        <v>2737</v>
      </c>
      <c r="B2742" s="100" t="s">
        <v>5520</v>
      </c>
      <c r="C2742" s="31" t="s">
        <v>4283</v>
      </c>
      <c r="D2742" s="25" t="s">
        <v>5521</v>
      </c>
      <c r="E2742" s="32">
        <v>338.4</v>
      </c>
      <c r="F2742" s="18">
        <v>350.73</v>
      </c>
      <c r="G2742" s="19">
        <f t="shared" si="42"/>
        <v>118687.03</v>
      </c>
      <c r="H2742" s="34"/>
    </row>
    <row r="2743" ht="20" customHeight="1" spans="1:8">
      <c r="A2743" s="15">
        <v>2738</v>
      </c>
      <c r="B2743" s="100" t="s">
        <v>5522</v>
      </c>
      <c r="C2743" s="31" t="s">
        <v>4145</v>
      </c>
      <c r="D2743" s="25" t="s">
        <v>5523</v>
      </c>
      <c r="E2743" s="32">
        <v>186.01</v>
      </c>
      <c r="F2743" s="18">
        <v>350.73</v>
      </c>
      <c r="G2743" s="19">
        <f t="shared" si="42"/>
        <v>65239.29</v>
      </c>
      <c r="H2743" s="34"/>
    </row>
    <row r="2744" ht="20" customHeight="1" spans="1:8">
      <c r="A2744" s="15">
        <v>2739</v>
      </c>
      <c r="B2744" s="100" t="s">
        <v>5524</v>
      </c>
      <c r="C2744" s="31" t="s">
        <v>1265</v>
      </c>
      <c r="D2744" s="25" t="s">
        <v>5525</v>
      </c>
      <c r="E2744" s="32">
        <v>1057.13</v>
      </c>
      <c r="F2744" s="18">
        <v>350.73</v>
      </c>
      <c r="G2744" s="19">
        <f t="shared" si="42"/>
        <v>370767.2</v>
      </c>
      <c r="H2744" s="34"/>
    </row>
    <row r="2745" ht="20" customHeight="1" spans="1:8">
      <c r="A2745" s="15">
        <v>2740</v>
      </c>
      <c r="B2745" s="100" t="s">
        <v>5526</v>
      </c>
      <c r="C2745" s="31" t="s">
        <v>5527</v>
      </c>
      <c r="D2745" s="25" t="s">
        <v>5528</v>
      </c>
      <c r="E2745" s="32">
        <v>44.77</v>
      </c>
      <c r="F2745" s="18">
        <v>350.73</v>
      </c>
      <c r="G2745" s="19">
        <f t="shared" si="42"/>
        <v>15702.18</v>
      </c>
      <c r="H2745" s="34"/>
    </row>
    <row r="2746" ht="20" customHeight="1" spans="1:8">
      <c r="A2746" s="15">
        <v>2741</v>
      </c>
      <c r="B2746" s="100" t="s">
        <v>5529</v>
      </c>
      <c r="C2746" s="31" t="s">
        <v>1207</v>
      </c>
      <c r="D2746" s="25" t="s">
        <v>5342</v>
      </c>
      <c r="E2746" s="32">
        <v>666.43</v>
      </c>
      <c r="F2746" s="18">
        <v>350.73</v>
      </c>
      <c r="G2746" s="19">
        <f t="shared" si="42"/>
        <v>233736.99</v>
      </c>
      <c r="H2746" s="34"/>
    </row>
    <row r="2747" ht="20" customHeight="1" spans="1:8">
      <c r="A2747" s="15">
        <v>2742</v>
      </c>
      <c r="B2747" s="100" t="s">
        <v>1155</v>
      </c>
      <c r="C2747" s="31" t="s">
        <v>1156</v>
      </c>
      <c r="D2747" s="25" t="s">
        <v>1157</v>
      </c>
      <c r="E2747" s="32">
        <v>115.06</v>
      </c>
      <c r="F2747" s="18">
        <v>350.73</v>
      </c>
      <c r="G2747" s="19">
        <f t="shared" si="42"/>
        <v>40354.99</v>
      </c>
      <c r="H2747" s="34"/>
    </row>
    <row r="2748" ht="20" customHeight="1" spans="1:8">
      <c r="A2748" s="15">
        <v>2743</v>
      </c>
      <c r="B2748" s="100" t="s">
        <v>5530</v>
      </c>
      <c r="C2748" s="31" t="s">
        <v>1122</v>
      </c>
      <c r="D2748" s="25" t="s">
        <v>5531</v>
      </c>
      <c r="E2748" s="32">
        <v>921.57</v>
      </c>
      <c r="F2748" s="18">
        <v>350.73</v>
      </c>
      <c r="G2748" s="19">
        <f t="shared" si="42"/>
        <v>323222.25</v>
      </c>
      <c r="H2748" s="34"/>
    </row>
    <row r="2749" ht="20" customHeight="1" spans="1:8">
      <c r="A2749" s="15">
        <v>2744</v>
      </c>
      <c r="B2749" s="100" t="s">
        <v>5532</v>
      </c>
      <c r="C2749" s="31" t="s">
        <v>5533</v>
      </c>
      <c r="D2749" s="25" t="s">
        <v>5534</v>
      </c>
      <c r="E2749" s="32">
        <v>21.08</v>
      </c>
      <c r="F2749" s="18">
        <v>350.73</v>
      </c>
      <c r="G2749" s="19">
        <f t="shared" si="42"/>
        <v>7393.39</v>
      </c>
      <c r="H2749" s="34"/>
    </row>
    <row r="2750" ht="20" customHeight="1" spans="1:8">
      <c r="A2750" s="15">
        <v>2745</v>
      </c>
      <c r="B2750" s="100" t="s">
        <v>1104</v>
      </c>
      <c r="C2750" s="31" t="s">
        <v>4154</v>
      </c>
      <c r="D2750" s="25" t="s">
        <v>5535</v>
      </c>
      <c r="E2750" s="32">
        <v>7.9</v>
      </c>
      <c r="F2750" s="18">
        <v>350.73</v>
      </c>
      <c r="G2750" s="19">
        <f t="shared" ref="G2750:G2813" si="43">F2750*E2750</f>
        <v>2770.77</v>
      </c>
      <c r="H2750" s="34"/>
    </row>
    <row r="2751" ht="20" customHeight="1" spans="1:8">
      <c r="A2751" s="15">
        <v>2746</v>
      </c>
      <c r="B2751" s="100" t="s">
        <v>1158</v>
      </c>
      <c r="C2751" s="31" t="s">
        <v>1159</v>
      </c>
      <c r="D2751" s="25" t="s">
        <v>1160</v>
      </c>
      <c r="E2751" s="22">
        <v>337.09</v>
      </c>
      <c r="F2751" s="18">
        <v>350.73</v>
      </c>
      <c r="G2751" s="19">
        <f t="shared" si="43"/>
        <v>118227.58</v>
      </c>
      <c r="H2751" s="34"/>
    </row>
    <row r="2752" ht="20" customHeight="1" spans="1:8">
      <c r="A2752" s="15">
        <v>2747</v>
      </c>
      <c r="B2752" s="100" t="s">
        <v>1161</v>
      </c>
      <c r="C2752" s="31" t="s">
        <v>1162</v>
      </c>
      <c r="D2752" s="25" t="s">
        <v>1163</v>
      </c>
      <c r="E2752" s="22">
        <v>172.11</v>
      </c>
      <c r="F2752" s="18">
        <v>350.73</v>
      </c>
      <c r="G2752" s="19">
        <f t="shared" si="43"/>
        <v>60364.14</v>
      </c>
      <c r="H2752" s="34"/>
    </row>
    <row r="2753" ht="20" customHeight="1" spans="1:8">
      <c r="A2753" s="15">
        <v>2748</v>
      </c>
      <c r="B2753" s="100" t="s">
        <v>1164</v>
      </c>
      <c r="C2753" s="31" t="s">
        <v>1165</v>
      </c>
      <c r="D2753" s="25" t="s">
        <v>1166</v>
      </c>
      <c r="E2753" s="22">
        <v>828.01</v>
      </c>
      <c r="F2753" s="18">
        <v>350.73</v>
      </c>
      <c r="G2753" s="19">
        <f t="shared" si="43"/>
        <v>290407.95</v>
      </c>
      <c r="H2753" s="34"/>
    </row>
    <row r="2754" ht="20" customHeight="1" spans="1:8">
      <c r="A2754" s="15">
        <v>2749</v>
      </c>
      <c r="B2754" s="100" t="s">
        <v>1167</v>
      </c>
      <c r="C2754" s="31" t="s">
        <v>1168</v>
      </c>
      <c r="D2754" s="25" t="s">
        <v>1169</v>
      </c>
      <c r="E2754" s="22">
        <v>396.62</v>
      </c>
      <c r="F2754" s="18">
        <v>350.73</v>
      </c>
      <c r="G2754" s="19">
        <f t="shared" si="43"/>
        <v>139106.53</v>
      </c>
      <c r="H2754" s="34"/>
    </row>
    <row r="2755" ht="20" customHeight="1" spans="1:8">
      <c r="A2755" s="15">
        <v>2750</v>
      </c>
      <c r="B2755" s="100" t="s">
        <v>1170</v>
      </c>
      <c r="C2755" s="31" t="s">
        <v>1171</v>
      </c>
      <c r="D2755" s="25" t="s">
        <v>1172</v>
      </c>
      <c r="E2755" s="22">
        <v>422.61</v>
      </c>
      <c r="F2755" s="18">
        <v>350.73</v>
      </c>
      <c r="G2755" s="19">
        <f t="shared" si="43"/>
        <v>148222.01</v>
      </c>
      <c r="H2755" s="34"/>
    </row>
    <row r="2756" ht="20" customHeight="1" spans="1:8">
      <c r="A2756" s="15">
        <v>2751</v>
      </c>
      <c r="B2756" s="100" t="s">
        <v>166</v>
      </c>
      <c r="C2756" s="31" t="s">
        <v>1173</v>
      </c>
      <c r="D2756" s="25" t="s">
        <v>1174</v>
      </c>
      <c r="E2756" s="22">
        <v>191.57</v>
      </c>
      <c r="F2756" s="18">
        <v>350.73</v>
      </c>
      <c r="G2756" s="19">
        <f t="shared" si="43"/>
        <v>67189.35</v>
      </c>
      <c r="H2756" s="34"/>
    </row>
    <row r="2757" ht="20" customHeight="1" spans="1:8">
      <c r="A2757" s="15">
        <v>2752</v>
      </c>
      <c r="B2757" s="100" t="s">
        <v>597</v>
      </c>
      <c r="C2757" s="31" t="s">
        <v>4262</v>
      </c>
      <c r="D2757" s="25" t="s">
        <v>5536</v>
      </c>
      <c r="E2757" s="32">
        <v>4.3</v>
      </c>
      <c r="F2757" s="18">
        <v>350.73</v>
      </c>
      <c r="G2757" s="19">
        <f t="shared" si="43"/>
        <v>1508.14</v>
      </c>
      <c r="H2757" s="34"/>
    </row>
    <row r="2758" ht="20" customHeight="1" spans="1:8">
      <c r="A2758" s="15">
        <v>2753</v>
      </c>
      <c r="B2758" s="100" t="s">
        <v>2417</v>
      </c>
      <c r="C2758" s="31" t="s">
        <v>5537</v>
      </c>
      <c r="D2758" s="25" t="s">
        <v>5538</v>
      </c>
      <c r="E2758" s="32">
        <v>163.71</v>
      </c>
      <c r="F2758" s="18">
        <v>350.73</v>
      </c>
      <c r="G2758" s="19">
        <f t="shared" si="43"/>
        <v>57418.01</v>
      </c>
      <c r="H2758" s="34"/>
    </row>
    <row r="2759" ht="20" customHeight="1" spans="1:8">
      <c r="A2759" s="15">
        <v>2754</v>
      </c>
      <c r="B2759" s="100" t="s">
        <v>557</v>
      </c>
      <c r="C2759" s="31" t="s">
        <v>5539</v>
      </c>
      <c r="D2759" s="25" t="s">
        <v>5540</v>
      </c>
      <c r="E2759" s="32">
        <v>23.68</v>
      </c>
      <c r="F2759" s="18">
        <v>350.73</v>
      </c>
      <c r="G2759" s="19">
        <f t="shared" si="43"/>
        <v>8305.29</v>
      </c>
      <c r="H2759" s="34"/>
    </row>
    <row r="2760" ht="20" customHeight="1" spans="1:8">
      <c r="A2760" s="15">
        <v>2755</v>
      </c>
      <c r="B2760" s="100" t="s">
        <v>1179</v>
      </c>
      <c r="C2760" s="31" t="s">
        <v>1180</v>
      </c>
      <c r="D2760" s="25" t="s">
        <v>1181</v>
      </c>
      <c r="E2760" s="32">
        <v>1518.62</v>
      </c>
      <c r="F2760" s="18">
        <v>350.73</v>
      </c>
      <c r="G2760" s="19">
        <f t="shared" si="43"/>
        <v>532625.59</v>
      </c>
      <c r="H2760" s="34"/>
    </row>
    <row r="2761" ht="20" customHeight="1" spans="1:8">
      <c r="A2761" s="15">
        <v>2756</v>
      </c>
      <c r="B2761" s="100" t="s">
        <v>5541</v>
      </c>
      <c r="C2761" s="31" t="s">
        <v>5542</v>
      </c>
      <c r="D2761" s="25" t="s">
        <v>5543</v>
      </c>
      <c r="E2761" s="32">
        <v>402.66</v>
      </c>
      <c r="F2761" s="18">
        <v>350.73</v>
      </c>
      <c r="G2761" s="19">
        <f t="shared" si="43"/>
        <v>141224.94</v>
      </c>
      <c r="H2761" s="34"/>
    </row>
    <row r="2762" ht="20" customHeight="1" spans="1:8">
      <c r="A2762" s="15">
        <v>2757</v>
      </c>
      <c r="B2762" s="100" t="s">
        <v>4905</v>
      </c>
      <c r="C2762" s="31" t="s">
        <v>1140</v>
      </c>
      <c r="D2762" s="25" t="s">
        <v>4081</v>
      </c>
      <c r="E2762" s="32">
        <v>122.9</v>
      </c>
      <c r="F2762" s="18">
        <v>350.73</v>
      </c>
      <c r="G2762" s="19">
        <f t="shared" si="43"/>
        <v>43104.72</v>
      </c>
      <c r="H2762" s="34"/>
    </row>
    <row r="2763" ht="20" customHeight="1" spans="1:8">
      <c r="A2763" s="15">
        <v>2758</v>
      </c>
      <c r="B2763" s="100" t="s">
        <v>1223</v>
      </c>
      <c r="C2763" s="31" t="s">
        <v>5544</v>
      </c>
      <c r="D2763" s="25" t="s">
        <v>5545</v>
      </c>
      <c r="E2763" s="32">
        <v>167.43</v>
      </c>
      <c r="F2763" s="18">
        <v>350.73</v>
      </c>
      <c r="G2763" s="19">
        <f t="shared" si="43"/>
        <v>58722.72</v>
      </c>
      <c r="H2763" s="34"/>
    </row>
    <row r="2764" ht="20" customHeight="1" spans="1:8">
      <c r="A2764" s="15">
        <v>2759</v>
      </c>
      <c r="B2764" s="100" t="s">
        <v>5546</v>
      </c>
      <c r="C2764" s="31" t="s">
        <v>1246</v>
      </c>
      <c r="D2764" s="25" t="s">
        <v>5547</v>
      </c>
      <c r="E2764" s="32">
        <v>110.84</v>
      </c>
      <c r="F2764" s="18">
        <v>350.73</v>
      </c>
      <c r="G2764" s="19">
        <f t="shared" si="43"/>
        <v>38874.91</v>
      </c>
      <c r="H2764" s="34"/>
    </row>
    <row r="2765" ht="20" customHeight="1" spans="1:8">
      <c r="A2765" s="15">
        <v>2760</v>
      </c>
      <c r="B2765" s="100" t="s">
        <v>5548</v>
      </c>
      <c r="C2765" s="31" t="s">
        <v>4438</v>
      </c>
      <c r="D2765" s="25" t="s">
        <v>5549</v>
      </c>
      <c r="E2765" s="32">
        <v>257.27</v>
      </c>
      <c r="F2765" s="18">
        <v>350.73</v>
      </c>
      <c r="G2765" s="19">
        <f t="shared" si="43"/>
        <v>90232.31</v>
      </c>
      <c r="H2765" s="34"/>
    </row>
    <row r="2766" ht="20" customHeight="1" spans="1:8">
      <c r="A2766" s="15">
        <v>2761</v>
      </c>
      <c r="B2766" s="100" t="s">
        <v>5550</v>
      </c>
      <c r="C2766" s="31" t="s">
        <v>1798</v>
      </c>
      <c r="D2766" s="25" t="s">
        <v>5551</v>
      </c>
      <c r="E2766" s="32">
        <v>16.67</v>
      </c>
      <c r="F2766" s="18">
        <v>350.73</v>
      </c>
      <c r="G2766" s="19">
        <f t="shared" si="43"/>
        <v>5846.67</v>
      </c>
      <c r="H2766" s="34"/>
    </row>
    <row r="2767" ht="20" customHeight="1" spans="1:8">
      <c r="A2767" s="15">
        <v>2762</v>
      </c>
      <c r="B2767" s="100" t="s">
        <v>3699</v>
      </c>
      <c r="C2767" s="31" t="s">
        <v>1134</v>
      </c>
      <c r="D2767" s="25" t="s">
        <v>5552</v>
      </c>
      <c r="E2767" s="32">
        <v>4.95</v>
      </c>
      <c r="F2767" s="18">
        <v>350.73</v>
      </c>
      <c r="G2767" s="19">
        <f t="shared" si="43"/>
        <v>1736.11</v>
      </c>
      <c r="H2767" s="34"/>
    </row>
    <row r="2768" ht="20" customHeight="1" spans="1:8">
      <c r="A2768" s="15">
        <v>2763</v>
      </c>
      <c r="B2768" s="100" t="s">
        <v>5553</v>
      </c>
      <c r="C2768" s="31" t="s">
        <v>4154</v>
      </c>
      <c r="D2768" s="25" t="s">
        <v>5554</v>
      </c>
      <c r="E2768" s="32">
        <v>2.08</v>
      </c>
      <c r="F2768" s="18">
        <v>350.73</v>
      </c>
      <c r="G2768" s="19">
        <f t="shared" si="43"/>
        <v>729.52</v>
      </c>
      <c r="H2768" s="34"/>
    </row>
    <row r="2769" ht="20" customHeight="1" spans="1:8">
      <c r="A2769" s="15">
        <v>2764</v>
      </c>
      <c r="B2769" s="100" t="s">
        <v>5555</v>
      </c>
      <c r="C2769" s="31" t="s">
        <v>1096</v>
      </c>
      <c r="D2769" s="25" t="s">
        <v>5556</v>
      </c>
      <c r="E2769" s="32">
        <v>42.65</v>
      </c>
      <c r="F2769" s="18">
        <v>350.73</v>
      </c>
      <c r="G2769" s="19">
        <f t="shared" si="43"/>
        <v>14958.63</v>
      </c>
      <c r="H2769" s="34"/>
    </row>
    <row r="2770" ht="20" customHeight="1" spans="1:8">
      <c r="A2770" s="15">
        <v>2765</v>
      </c>
      <c r="B2770" s="100" t="s">
        <v>5557</v>
      </c>
      <c r="C2770" s="31" t="s">
        <v>5558</v>
      </c>
      <c r="D2770" s="25" t="s">
        <v>5559</v>
      </c>
      <c r="E2770" s="32">
        <v>20.49</v>
      </c>
      <c r="F2770" s="18">
        <v>350.73</v>
      </c>
      <c r="G2770" s="19">
        <f t="shared" si="43"/>
        <v>7186.46</v>
      </c>
      <c r="H2770" s="34"/>
    </row>
    <row r="2771" ht="20" customHeight="1" spans="1:8">
      <c r="A2771" s="15">
        <v>2766</v>
      </c>
      <c r="B2771" s="100" t="s">
        <v>5560</v>
      </c>
      <c r="C2771" s="31" t="s">
        <v>4145</v>
      </c>
      <c r="D2771" s="25" t="s">
        <v>5561</v>
      </c>
      <c r="E2771" s="32">
        <v>3.65</v>
      </c>
      <c r="F2771" s="18">
        <v>350.73</v>
      </c>
      <c r="G2771" s="19">
        <f t="shared" si="43"/>
        <v>1280.16</v>
      </c>
      <c r="H2771" s="34"/>
    </row>
    <row r="2772" ht="20" customHeight="1" spans="1:8">
      <c r="A2772" s="15">
        <v>2767</v>
      </c>
      <c r="B2772" s="100" t="s">
        <v>5562</v>
      </c>
      <c r="C2772" s="31" t="s">
        <v>5479</v>
      </c>
      <c r="D2772" s="25" t="s">
        <v>5563</v>
      </c>
      <c r="E2772" s="32">
        <v>59.38</v>
      </c>
      <c r="F2772" s="18">
        <v>350.73</v>
      </c>
      <c r="G2772" s="19">
        <f t="shared" si="43"/>
        <v>20826.35</v>
      </c>
      <c r="H2772" s="34"/>
    </row>
    <row r="2773" ht="20" customHeight="1" spans="1:8">
      <c r="A2773" s="15">
        <v>2768</v>
      </c>
      <c r="B2773" s="100" t="s">
        <v>5564</v>
      </c>
      <c r="C2773" s="31" t="s">
        <v>5565</v>
      </c>
      <c r="D2773" s="25" t="s">
        <v>5566</v>
      </c>
      <c r="E2773" s="32">
        <v>1075.41</v>
      </c>
      <c r="F2773" s="18">
        <v>350.73</v>
      </c>
      <c r="G2773" s="19">
        <f t="shared" si="43"/>
        <v>377178.55</v>
      </c>
      <c r="H2773" s="34"/>
    </row>
    <row r="2774" ht="20" customHeight="1" spans="1:8">
      <c r="A2774" s="15">
        <v>2769</v>
      </c>
      <c r="B2774" s="100" t="s">
        <v>390</v>
      </c>
      <c r="C2774" s="31" t="s">
        <v>5567</v>
      </c>
      <c r="D2774" s="25" t="s">
        <v>5568</v>
      </c>
      <c r="E2774" s="32">
        <v>39.87</v>
      </c>
      <c r="F2774" s="18">
        <v>350.73</v>
      </c>
      <c r="G2774" s="19">
        <f t="shared" si="43"/>
        <v>13983.61</v>
      </c>
      <c r="H2774" s="34"/>
    </row>
    <row r="2775" ht="20" customHeight="1" spans="1:8">
      <c r="A2775" s="15">
        <v>2770</v>
      </c>
      <c r="B2775" s="100" t="s">
        <v>258</v>
      </c>
      <c r="C2775" s="31" t="s">
        <v>1105</v>
      </c>
      <c r="D2775" s="25" t="s">
        <v>5569</v>
      </c>
      <c r="E2775" s="32">
        <v>4.99</v>
      </c>
      <c r="F2775" s="18">
        <v>350.73</v>
      </c>
      <c r="G2775" s="19">
        <f t="shared" si="43"/>
        <v>1750.14</v>
      </c>
      <c r="H2775" s="34"/>
    </row>
    <row r="2776" ht="20" customHeight="1" spans="1:8">
      <c r="A2776" s="15">
        <v>2771</v>
      </c>
      <c r="B2776" s="100" t="s">
        <v>459</v>
      </c>
      <c r="C2776" s="31" t="s">
        <v>4219</v>
      </c>
      <c r="D2776" s="25" t="s">
        <v>5570</v>
      </c>
      <c r="E2776" s="32">
        <v>3.03</v>
      </c>
      <c r="F2776" s="18">
        <v>350.73</v>
      </c>
      <c r="G2776" s="19">
        <f t="shared" si="43"/>
        <v>1062.71</v>
      </c>
      <c r="H2776" s="34"/>
    </row>
    <row r="2777" ht="20" customHeight="1" spans="1:8">
      <c r="A2777" s="15">
        <v>2772</v>
      </c>
      <c r="B2777" s="100" t="s">
        <v>5571</v>
      </c>
      <c r="C2777" s="31" t="s">
        <v>1218</v>
      </c>
      <c r="D2777" s="25" t="s">
        <v>5572</v>
      </c>
      <c r="E2777" s="32">
        <v>3.87</v>
      </c>
      <c r="F2777" s="18">
        <v>350.73</v>
      </c>
      <c r="G2777" s="19">
        <f t="shared" si="43"/>
        <v>1357.33</v>
      </c>
      <c r="H2777" s="34"/>
    </row>
    <row r="2778" ht="20" customHeight="1" spans="1:8">
      <c r="A2778" s="15">
        <v>2773</v>
      </c>
      <c r="B2778" s="100" t="s">
        <v>1182</v>
      </c>
      <c r="C2778" s="31" t="s">
        <v>1183</v>
      </c>
      <c r="D2778" s="25" t="s">
        <v>1184</v>
      </c>
      <c r="E2778" s="32">
        <v>300.45</v>
      </c>
      <c r="F2778" s="18">
        <v>350.73</v>
      </c>
      <c r="G2778" s="19">
        <f t="shared" si="43"/>
        <v>105376.83</v>
      </c>
      <c r="H2778" s="34"/>
    </row>
    <row r="2779" ht="20" customHeight="1" spans="1:8">
      <c r="A2779" s="15">
        <v>2774</v>
      </c>
      <c r="B2779" s="100" t="s">
        <v>5321</v>
      </c>
      <c r="C2779" s="31" t="s">
        <v>5573</v>
      </c>
      <c r="D2779" s="25" t="s">
        <v>5574</v>
      </c>
      <c r="E2779" s="32">
        <v>166.12</v>
      </c>
      <c r="F2779" s="18">
        <v>350.73</v>
      </c>
      <c r="G2779" s="19">
        <f t="shared" si="43"/>
        <v>58263.27</v>
      </c>
      <c r="H2779" s="34"/>
    </row>
    <row r="2780" ht="20" customHeight="1" spans="1:8">
      <c r="A2780" s="15">
        <v>2775</v>
      </c>
      <c r="B2780" s="100" t="s">
        <v>1185</v>
      </c>
      <c r="C2780" s="31" t="s">
        <v>1186</v>
      </c>
      <c r="D2780" s="25" t="s">
        <v>1187</v>
      </c>
      <c r="E2780" s="32">
        <v>246.4</v>
      </c>
      <c r="F2780" s="18">
        <v>350.73</v>
      </c>
      <c r="G2780" s="19">
        <f t="shared" si="43"/>
        <v>86419.87</v>
      </c>
      <c r="H2780" s="34"/>
    </row>
    <row r="2781" ht="20" customHeight="1" spans="1:8">
      <c r="A2781" s="15">
        <v>2776</v>
      </c>
      <c r="B2781" s="100" t="s">
        <v>1188</v>
      </c>
      <c r="C2781" s="31" t="s">
        <v>1189</v>
      </c>
      <c r="D2781" s="25" t="s">
        <v>1190</v>
      </c>
      <c r="E2781" s="32">
        <v>106.18</v>
      </c>
      <c r="F2781" s="18">
        <v>350.73</v>
      </c>
      <c r="G2781" s="19">
        <f t="shared" si="43"/>
        <v>37240.51</v>
      </c>
      <c r="H2781" s="34"/>
    </row>
    <row r="2782" ht="20" customHeight="1" spans="1:8">
      <c r="A2782" s="15">
        <v>2777</v>
      </c>
      <c r="B2782" s="100" t="s">
        <v>5575</v>
      </c>
      <c r="C2782" s="31" t="s">
        <v>5576</v>
      </c>
      <c r="D2782" s="25" t="s">
        <v>5577</v>
      </c>
      <c r="E2782" s="32">
        <v>57.23</v>
      </c>
      <c r="F2782" s="18">
        <v>350.73</v>
      </c>
      <c r="G2782" s="19">
        <f t="shared" si="43"/>
        <v>20072.28</v>
      </c>
      <c r="H2782" s="34"/>
    </row>
    <row r="2783" ht="20" customHeight="1" spans="1:8">
      <c r="A2783" s="15">
        <v>2778</v>
      </c>
      <c r="B2783" s="100" t="s">
        <v>5578</v>
      </c>
      <c r="C2783" s="31" t="s">
        <v>3674</v>
      </c>
      <c r="D2783" s="25" t="s">
        <v>5579</v>
      </c>
      <c r="E2783" s="32">
        <v>12.98</v>
      </c>
      <c r="F2783" s="18">
        <v>350.73</v>
      </c>
      <c r="G2783" s="19">
        <f t="shared" si="43"/>
        <v>4552.48</v>
      </c>
      <c r="H2783" s="34"/>
    </row>
    <row r="2784" ht="20" customHeight="1" spans="1:8">
      <c r="A2784" s="15">
        <v>2779</v>
      </c>
      <c r="B2784" s="100" t="s">
        <v>892</v>
      </c>
      <c r="C2784" s="31" t="s">
        <v>5580</v>
      </c>
      <c r="D2784" s="25" t="s">
        <v>5581</v>
      </c>
      <c r="E2784" s="22">
        <v>75</v>
      </c>
      <c r="F2784" s="18">
        <v>350.73</v>
      </c>
      <c r="G2784" s="19">
        <f t="shared" si="43"/>
        <v>26304.75</v>
      </c>
      <c r="H2784" s="34"/>
    </row>
    <row r="2785" ht="20" customHeight="1" spans="1:8">
      <c r="A2785" s="15">
        <v>2780</v>
      </c>
      <c r="B2785" s="100" t="s">
        <v>3184</v>
      </c>
      <c r="C2785" s="31" t="s">
        <v>5582</v>
      </c>
      <c r="D2785" s="25" t="s">
        <v>5583</v>
      </c>
      <c r="E2785" s="22">
        <v>166.1</v>
      </c>
      <c r="F2785" s="18">
        <v>350.73</v>
      </c>
      <c r="G2785" s="19">
        <f t="shared" si="43"/>
        <v>58256.25</v>
      </c>
      <c r="H2785" s="34"/>
    </row>
    <row r="2786" ht="20" customHeight="1" spans="1:8">
      <c r="A2786" s="15">
        <v>2781</v>
      </c>
      <c r="B2786" s="100" t="s">
        <v>5584</v>
      </c>
      <c r="C2786" s="31" t="s">
        <v>5585</v>
      </c>
      <c r="D2786" s="25" t="s">
        <v>5586</v>
      </c>
      <c r="E2786" s="22">
        <v>166.1</v>
      </c>
      <c r="F2786" s="18">
        <v>350.73</v>
      </c>
      <c r="G2786" s="19">
        <f t="shared" si="43"/>
        <v>58256.25</v>
      </c>
      <c r="H2786" s="34"/>
    </row>
    <row r="2787" ht="20" customHeight="1" spans="1:8">
      <c r="A2787" s="15">
        <v>2782</v>
      </c>
      <c r="B2787" s="100" t="s">
        <v>2417</v>
      </c>
      <c r="C2787" s="31" t="s">
        <v>4530</v>
      </c>
      <c r="D2787" s="25" t="s">
        <v>5587</v>
      </c>
      <c r="E2787" s="32">
        <v>319.26</v>
      </c>
      <c r="F2787" s="18">
        <v>350.73</v>
      </c>
      <c r="G2787" s="19">
        <f t="shared" si="43"/>
        <v>111974.06</v>
      </c>
      <c r="H2787" s="34"/>
    </row>
    <row r="2788" ht="20" customHeight="1" spans="1:8">
      <c r="A2788" s="15">
        <v>2783</v>
      </c>
      <c r="B2788" s="100" t="s">
        <v>909</v>
      </c>
      <c r="C2788" s="31" t="s">
        <v>1119</v>
      </c>
      <c r="D2788" s="25" t="s">
        <v>1799</v>
      </c>
      <c r="E2788" s="32">
        <v>344.96</v>
      </c>
      <c r="F2788" s="18">
        <v>350.73</v>
      </c>
      <c r="G2788" s="19">
        <f t="shared" si="43"/>
        <v>120987.82</v>
      </c>
      <c r="H2788" s="34"/>
    </row>
    <row r="2789" ht="20" customHeight="1" spans="1:8">
      <c r="A2789" s="15">
        <v>2784</v>
      </c>
      <c r="B2789" s="100" t="s">
        <v>2538</v>
      </c>
      <c r="C2789" s="31" t="s">
        <v>1265</v>
      </c>
      <c r="D2789" s="25" t="s">
        <v>5588</v>
      </c>
      <c r="E2789" s="32">
        <v>441.81</v>
      </c>
      <c r="F2789" s="18">
        <v>350.73</v>
      </c>
      <c r="G2789" s="19">
        <f t="shared" si="43"/>
        <v>154956.02</v>
      </c>
      <c r="H2789" s="34"/>
    </row>
    <row r="2790" ht="20" customHeight="1" spans="1:8">
      <c r="A2790" s="15">
        <v>2785</v>
      </c>
      <c r="B2790" s="100" t="s">
        <v>5589</v>
      </c>
      <c r="C2790" s="31" t="s">
        <v>923</v>
      </c>
      <c r="D2790" s="25" t="s">
        <v>1701</v>
      </c>
      <c r="E2790" s="22">
        <v>737.48</v>
      </c>
      <c r="F2790" s="18">
        <v>350.73</v>
      </c>
      <c r="G2790" s="19">
        <f t="shared" si="43"/>
        <v>258656.36</v>
      </c>
      <c r="H2790" s="34"/>
    </row>
    <row r="2791" ht="20" customHeight="1" spans="1:8">
      <c r="A2791" s="15">
        <v>2786</v>
      </c>
      <c r="B2791" s="100" t="s">
        <v>5590</v>
      </c>
      <c r="C2791" s="31" t="s">
        <v>2104</v>
      </c>
      <c r="D2791" s="25" t="s">
        <v>1587</v>
      </c>
      <c r="E2791" s="22">
        <v>37.7</v>
      </c>
      <c r="F2791" s="18">
        <v>350.73</v>
      </c>
      <c r="G2791" s="19">
        <f t="shared" si="43"/>
        <v>13222.52</v>
      </c>
      <c r="H2791" s="34"/>
    </row>
    <row r="2792" ht="20" customHeight="1" spans="1:8">
      <c r="A2792" s="15">
        <v>2787</v>
      </c>
      <c r="B2792" s="100" t="s">
        <v>5591</v>
      </c>
      <c r="C2792" s="31" t="s">
        <v>4219</v>
      </c>
      <c r="D2792" s="25" t="s">
        <v>5592</v>
      </c>
      <c r="E2792" s="32">
        <v>150</v>
      </c>
      <c r="F2792" s="18">
        <v>350.73</v>
      </c>
      <c r="G2792" s="19">
        <f t="shared" si="43"/>
        <v>52609.5</v>
      </c>
      <c r="H2792" s="34"/>
    </row>
    <row r="2793" ht="20" customHeight="1" spans="1:8">
      <c r="A2793" s="15">
        <v>2788</v>
      </c>
      <c r="B2793" s="100" t="s">
        <v>1191</v>
      </c>
      <c r="C2793" s="31" t="s">
        <v>1192</v>
      </c>
      <c r="D2793" s="25" t="s">
        <v>1193</v>
      </c>
      <c r="E2793" s="32">
        <v>179.55</v>
      </c>
      <c r="F2793" s="18">
        <v>350.73</v>
      </c>
      <c r="G2793" s="19">
        <f t="shared" si="43"/>
        <v>62973.57</v>
      </c>
      <c r="H2793" s="34"/>
    </row>
    <row r="2794" ht="20" customHeight="1" spans="1:8">
      <c r="A2794" s="15">
        <v>2789</v>
      </c>
      <c r="B2794" s="100" t="s">
        <v>706</v>
      </c>
      <c r="C2794" s="31" t="s">
        <v>1194</v>
      </c>
      <c r="D2794" s="25" t="s">
        <v>1195</v>
      </c>
      <c r="E2794" s="32">
        <v>493.88</v>
      </c>
      <c r="F2794" s="18">
        <v>350.73</v>
      </c>
      <c r="G2794" s="19">
        <f t="shared" si="43"/>
        <v>173218.53</v>
      </c>
      <c r="H2794" s="34"/>
    </row>
    <row r="2795" ht="20" customHeight="1" spans="1:8">
      <c r="A2795" s="15">
        <v>2790</v>
      </c>
      <c r="B2795" s="100" t="s">
        <v>815</v>
      </c>
      <c r="C2795" s="31" t="s">
        <v>1107</v>
      </c>
      <c r="D2795" s="25" t="s">
        <v>5593</v>
      </c>
      <c r="E2795" s="22">
        <v>344.43</v>
      </c>
      <c r="F2795" s="18">
        <v>350.73</v>
      </c>
      <c r="G2795" s="19">
        <f t="shared" si="43"/>
        <v>120801.93</v>
      </c>
      <c r="H2795" s="34"/>
    </row>
    <row r="2796" ht="20" customHeight="1" spans="1:8">
      <c r="A2796" s="15">
        <v>2791</v>
      </c>
      <c r="B2796" s="100" t="s">
        <v>4214</v>
      </c>
      <c r="C2796" s="31" t="s">
        <v>1270</v>
      </c>
      <c r="D2796" s="25" t="s">
        <v>4215</v>
      </c>
      <c r="E2796" s="22">
        <v>250.42</v>
      </c>
      <c r="F2796" s="18">
        <v>350.73</v>
      </c>
      <c r="G2796" s="19">
        <f t="shared" si="43"/>
        <v>87829.81</v>
      </c>
      <c r="H2796" s="34"/>
    </row>
    <row r="2797" ht="20" customHeight="1" spans="1:8">
      <c r="A2797" s="15">
        <v>2792</v>
      </c>
      <c r="B2797" s="100" t="s">
        <v>5594</v>
      </c>
      <c r="C2797" s="31" t="s">
        <v>5595</v>
      </c>
      <c r="D2797" s="25" t="s">
        <v>5596</v>
      </c>
      <c r="E2797" s="32">
        <v>363.22</v>
      </c>
      <c r="F2797" s="18">
        <v>350.73</v>
      </c>
      <c r="G2797" s="19">
        <f t="shared" si="43"/>
        <v>127392.15</v>
      </c>
      <c r="H2797" s="34"/>
    </row>
    <row r="2798" ht="20" customHeight="1" spans="1:8">
      <c r="A2798" s="15">
        <v>2793</v>
      </c>
      <c r="B2798" s="100" t="s">
        <v>1196</v>
      </c>
      <c r="C2798" s="31" t="s">
        <v>1197</v>
      </c>
      <c r="D2798" s="25" t="s">
        <v>1198</v>
      </c>
      <c r="E2798" s="32">
        <v>375</v>
      </c>
      <c r="F2798" s="18">
        <v>350.73</v>
      </c>
      <c r="G2798" s="19">
        <f t="shared" si="43"/>
        <v>131523.75</v>
      </c>
      <c r="H2798" s="34"/>
    </row>
    <row r="2799" ht="20" customHeight="1" spans="1:8">
      <c r="A2799" s="15">
        <v>2794</v>
      </c>
      <c r="B2799" s="100" t="s">
        <v>5597</v>
      </c>
      <c r="C2799" s="31" t="s">
        <v>1221</v>
      </c>
      <c r="D2799" s="25" t="s">
        <v>5598</v>
      </c>
      <c r="E2799" s="32">
        <v>48.38</v>
      </c>
      <c r="F2799" s="18">
        <v>350.73</v>
      </c>
      <c r="G2799" s="19">
        <f t="shared" si="43"/>
        <v>16968.32</v>
      </c>
      <c r="H2799" s="34"/>
    </row>
    <row r="2800" ht="20" customHeight="1" spans="1:8">
      <c r="A2800" s="15">
        <v>2795</v>
      </c>
      <c r="B2800" s="100" t="s">
        <v>1092</v>
      </c>
      <c r="C2800" s="31" t="s">
        <v>1202</v>
      </c>
      <c r="D2800" s="25" t="s">
        <v>1203</v>
      </c>
      <c r="E2800" s="32">
        <v>82.66</v>
      </c>
      <c r="F2800" s="18">
        <v>350.73</v>
      </c>
      <c r="G2800" s="19">
        <f t="shared" si="43"/>
        <v>28991.34</v>
      </c>
      <c r="H2800" s="34"/>
    </row>
    <row r="2801" ht="20" customHeight="1" spans="1:8">
      <c r="A2801" s="15">
        <v>2796</v>
      </c>
      <c r="B2801" s="100" t="s">
        <v>1204</v>
      </c>
      <c r="C2801" s="31" t="s">
        <v>1205</v>
      </c>
      <c r="D2801" s="25" t="s">
        <v>1206</v>
      </c>
      <c r="E2801" s="32">
        <v>2128.4</v>
      </c>
      <c r="F2801" s="18">
        <v>350.73</v>
      </c>
      <c r="G2801" s="19">
        <f t="shared" si="43"/>
        <v>746493.73</v>
      </c>
      <c r="H2801" s="34"/>
    </row>
    <row r="2802" ht="20" customHeight="1" spans="1:8">
      <c r="A2802" s="15">
        <v>2797</v>
      </c>
      <c r="B2802" s="100" t="s">
        <v>628</v>
      </c>
      <c r="C2802" s="31" t="s">
        <v>1207</v>
      </c>
      <c r="D2802" s="25" t="s">
        <v>1208</v>
      </c>
      <c r="E2802" s="32">
        <v>540</v>
      </c>
      <c r="F2802" s="18">
        <v>350.73</v>
      </c>
      <c r="G2802" s="19">
        <f t="shared" si="43"/>
        <v>189394.2</v>
      </c>
      <c r="H2802" s="34"/>
    </row>
    <row r="2803" ht="20" customHeight="1" spans="1:8">
      <c r="A2803" s="15">
        <v>2798</v>
      </c>
      <c r="B2803" s="100" t="s">
        <v>1209</v>
      </c>
      <c r="C2803" s="31" t="s">
        <v>1210</v>
      </c>
      <c r="D2803" s="25" t="s">
        <v>1211</v>
      </c>
      <c r="E2803" s="32">
        <v>192.2</v>
      </c>
      <c r="F2803" s="18">
        <v>350.73</v>
      </c>
      <c r="G2803" s="19">
        <f t="shared" si="43"/>
        <v>67410.31</v>
      </c>
      <c r="H2803" s="34"/>
    </row>
    <row r="2804" ht="20" customHeight="1" spans="1:8">
      <c r="A2804" s="15">
        <v>2799</v>
      </c>
      <c r="B2804" s="100" t="s">
        <v>4038</v>
      </c>
      <c r="C2804" s="31" t="s">
        <v>1218</v>
      </c>
      <c r="D2804" s="25" t="s">
        <v>5599</v>
      </c>
      <c r="E2804" s="32">
        <v>26.89</v>
      </c>
      <c r="F2804" s="18">
        <v>350.73</v>
      </c>
      <c r="G2804" s="19">
        <f t="shared" si="43"/>
        <v>9431.13</v>
      </c>
      <c r="H2804" s="34"/>
    </row>
    <row r="2805" ht="20" customHeight="1" spans="1:8">
      <c r="A2805" s="15">
        <v>2800</v>
      </c>
      <c r="B2805" s="100" t="s">
        <v>5600</v>
      </c>
      <c r="C2805" s="31" t="s">
        <v>1251</v>
      </c>
      <c r="D2805" s="25" t="s">
        <v>5601</v>
      </c>
      <c r="E2805" s="32">
        <v>129.76</v>
      </c>
      <c r="F2805" s="18">
        <v>350.73</v>
      </c>
      <c r="G2805" s="19">
        <f t="shared" si="43"/>
        <v>45510.72</v>
      </c>
      <c r="H2805" s="34"/>
    </row>
    <row r="2806" ht="20" customHeight="1" spans="1:8">
      <c r="A2806" s="15">
        <v>2801</v>
      </c>
      <c r="B2806" s="100" t="s">
        <v>3633</v>
      </c>
      <c r="C2806" s="31" t="s">
        <v>5602</v>
      </c>
      <c r="D2806" s="25" t="s">
        <v>5603</v>
      </c>
      <c r="E2806" s="32">
        <v>70.93</v>
      </c>
      <c r="F2806" s="18">
        <v>350.73</v>
      </c>
      <c r="G2806" s="19">
        <f t="shared" si="43"/>
        <v>24877.28</v>
      </c>
      <c r="H2806" s="34"/>
    </row>
    <row r="2807" ht="20" customHeight="1" spans="1:8">
      <c r="A2807" s="15">
        <v>2802</v>
      </c>
      <c r="B2807" s="100" t="s">
        <v>5604</v>
      </c>
      <c r="C2807" s="31" t="s">
        <v>5605</v>
      </c>
      <c r="D2807" s="25" t="s">
        <v>5606</v>
      </c>
      <c r="E2807" s="32">
        <v>22.4</v>
      </c>
      <c r="F2807" s="18">
        <v>350.73</v>
      </c>
      <c r="G2807" s="19">
        <f t="shared" si="43"/>
        <v>7856.35</v>
      </c>
      <c r="H2807" s="34"/>
    </row>
    <row r="2808" ht="20" customHeight="1" spans="1:8">
      <c r="A2808" s="15">
        <v>2803</v>
      </c>
      <c r="B2808" s="100" t="s">
        <v>1220</v>
      </c>
      <c r="C2808" s="31" t="s">
        <v>1221</v>
      </c>
      <c r="D2808" s="25" t="s">
        <v>1222</v>
      </c>
      <c r="E2808" s="32">
        <v>4.2</v>
      </c>
      <c r="F2808" s="18">
        <v>350.73</v>
      </c>
      <c r="G2808" s="19">
        <f t="shared" si="43"/>
        <v>1473.07</v>
      </c>
      <c r="H2808" s="34"/>
    </row>
    <row r="2809" ht="20" customHeight="1" spans="1:8">
      <c r="A2809" s="15">
        <v>2804</v>
      </c>
      <c r="B2809" s="100" t="s">
        <v>5607</v>
      </c>
      <c r="C2809" s="31" t="s">
        <v>5608</v>
      </c>
      <c r="D2809" s="25" t="s">
        <v>5609</v>
      </c>
      <c r="E2809" s="32">
        <v>12</v>
      </c>
      <c r="F2809" s="18">
        <v>350.73</v>
      </c>
      <c r="G2809" s="19">
        <f t="shared" si="43"/>
        <v>4208.76</v>
      </c>
      <c r="H2809" s="34"/>
    </row>
    <row r="2810" ht="20" customHeight="1" spans="1:8">
      <c r="A2810" s="15">
        <v>2805</v>
      </c>
      <c r="B2810" s="100" t="s">
        <v>1223</v>
      </c>
      <c r="C2810" s="31" t="s">
        <v>1256</v>
      </c>
      <c r="D2810" s="25" t="s">
        <v>5610</v>
      </c>
      <c r="E2810" s="32">
        <v>236.51</v>
      </c>
      <c r="F2810" s="18">
        <v>350.73</v>
      </c>
      <c r="G2810" s="19">
        <f t="shared" si="43"/>
        <v>82951.15</v>
      </c>
      <c r="H2810" s="34"/>
    </row>
    <row r="2811" ht="20" customHeight="1" spans="1:8">
      <c r="A2811" s="15">
        <v>2806</v>
      </c>
      <c r="B2811" s="100" t="s">
        <v>5611</v>
      </c>
      <c r="C2811" s="31" t="s">
        <v>5612</v>
      </c>
      <c r="D2811" s="25" t="s">
        <v>1236</v>
      </c>
      <c r="E2811" s="32">
        <v>234.06</v>
      </c>
      <c r="F2811" s="18">
        <v>350.73</v>
      </c>
      <c r="G2811" s="19">
        <f t="shared" si="43"/>
        <v>82091.86</v>
      </c>
      <c r="H2811" s="34"/>
    </row>
    <row r="2812" ht="20" customHeight="1" spans="1:8">
      <c r="A2812" s="15">
        <v>2807</v>
      </c>
      <c r="B2812" s="100" t="s">
        <v>1223</v>
      </c>
      <c r="C2812" s="31" t="s">
        <v>1224</v>
      </c>
      <c r="D2812" s="25" t="s">
        <v>1225</v>
      </c>
      <c r="E2812" s="32">
        <v>209.74</v>
      </c>
      <c r="F2812" s="18">
        <v>350.73</v>
      </c>
      <c r="G2812" s="19">
        <f t="shared" si="43"/>
        <v>73562.11</v>
      </c>
      <c r="H2812" s="34"/>
    </row>
    <row r="2813" ht="20" customHeight="1" spans="1:8">
      <c r="A2813" s="15">
        <v>2808</v>
      </c>
      <c r="B2813" s="100" t="s">
        <v>243</v>
      </c>
      <c r="C2813" s="31" t="s">
        <v>1224</v>
      </c>
      <c r="D2813" s="25" t="s">
        <v>5613</v>
      </c>
      <c r="E2813" s="32">
        <v>2.3</v>
      </c>
      <c r="F2813" s="18">
        <v>350.73</v>
      </c>
      <c r="G2813" s="19">
        <f t="shared" si="43"/>
        <v>806.68</v>
      </c>
      <c r="H2813" s="34"/>
    </row>
    <row r="2814" ht="20" customHeight="1" spans="1:8">
      <c r="A2814" s="15">
        <v>2809</v>
      </c>
      <c r="B2814" s="100" t="s">
        <v>4617</v>
      </c>
      <c r="C2814" s="31" t="s">
        <v>5614</v>
      </c>
      <c r="D2814" s="25" t="s">
        <v>5615</v>
      </c>
      <c r="E2814" s="32">
        <v>99.88</v>
      </c>
      <c r="F2814" s="18">
        <v>350.73</v>
      </c>
      <c r="G2814" s="19">
        <f t="shared" ref="G2814:G2877" si="44">F2814*E2814</f>
        <v>35030.91</v>
      </c>
      <c r="H2814" s="34"/>
    </row>
    <row r="2815" ht="20" customHeight="1" spans="1:8">
      <c r="A2815" s="15">
        <v>2810</v>
      </c>
      <c r="B2815" s="100" t="s">
        <v>1535</v>
      </c>
      <c r="C2815" s="31" t="s">
        <v>5616</v>
      </c>
      <c r="D2815" s="25" t="s">
        <v>5617</v>
      </c>
      <c r="E2815" s="32">
        <v>4.3</v>
      </c>
      <c r="F2815" s="18">
        <v>350.73</v>
      </c>
      <c r="G2815" s="19">
        <f t="shared" si="44"/>
        <v>1508.14</v>
      </c>
      <c r="H2815" s="34"/>
    </row>
    <row r="2816" ht="20" customHeight="1" spans="1:8">
      <c r="A2816" s="15">
        <v>2811</v>
      </c>
      <c r="B2816" s="100" t="s">
        <v>5618</v>
      </c>
      <c r="C2816" s="31" t="s">
        <v>5619</v>
      </c>
      <c r="D2816" s="25" t="s">
        <v>5620</v>
      </c>
      <c r="E2816" s="32">
        <v>41.62</v>
      </c>
      <c r="F2816" s="18">
        <v>350.73</v>
      </c>
      <c r="G2816" s="19">
        <f t="shared" si="44"/>
        <v>14597.38</v>
      </c>
      <c r="H2816" s="34"/>
    </row>
    <row r="2817" ht="20" customHeight="1" spans="1:8">
      <c r="A2817" s="15">
        <v>2812</v>
      </c>
      <c r="B2817" s="100" t="s">
        <v>166</v>
      </c>
      <c r="C2817" s="31" t="s">
        <v>1221</v>
      </c>
      <c r="D2817" s="25" t="s">
        <v>5621</v>
      </c>
      <c r="E2817" s="32">
        <v>15.33</v>
      </c>
      <c r="F2817" s="18">
        <v>350.73</v>
      </c>
      <c r="G2817" s="19">
        <f t="shared" si="44"/>
        <v>5376.69</v>
      </c>
      <c r="H2817" s="34"/>
    </row>
    <row r="2818" ht="20" customHeight="1" spans="1:8">
      <c r="A2818" s="15">
        <v>2813</v>
      </c>
      <c r="B2818" s="100" t="s">
        <v>5622</v>
      </c>
      <c r="C2818" s="31" t="s">
        <v>1216</v>
      </c>
      <c r="D2818" s="25" t="s">
        <v>5623</v>
      </c>
      <c r="E2818" s="32">
        <v>15.3</v>
      </c>
      <c r="F2818" s="18">
        <v>350.73</v>
      </c>
      <c r="G2818" s="19">
        <f t="shared" si="44"/>
        <v>5366.17</v>
      </c>
      <c r="H2818" s="34"/>
    </row>
    <row r="2819" ht="20" customHeight="1" spans="1:8">
      <c r="A2819" s="15">
        <v>2814</v>
      </c>
      <c r="B2819" s="100" t="s">
        <v>1231</v>
      </c>
      <c r="C2819" s="31" t="s">
        <v>1232</v>
      </c>
      <c r="D2819" s="25" t="s">
        <v>1233</v>
      </c>
      <c r="E2819" s="32">
        <v>101.81</v>
      </c>
      <c r="F2819" s="18">
        <v>350.73</v>
      </c>
      <c r="G2819" s="19">
        <f t="shared" si="44"/>
        <v>35707.82</v>
      </c>
      <c r="H2819" s="34"/>
    </row>
    <row r="2820" ht="20" customHeight="1" spans="1:8">
      <c r="A2820" s="15">
        <v>2815</v>
      </c>
      <c r="B2820" s="100" t="s">
        <v>5624</v>
      </c>
      <c r="C2820" s="31" t="s">
        <v>5539</v>
      </c>
      <c r="D2820" s="25" t="s">
        <v>5625</v>
      </c>
      <c r="E2820" s="32">
        <v>55.19</v>
      </c>
      <c r="F2820" s="18">
        <v>350.73</v>
      </c>
      <c r="G2820" s="19">
        <f t="shared" si="44"/>
        <v>19356.79</v>
      </c>
      <c r="H2820" s="34"/>
    </row>
    <row r="2821" ht="20" customHeight="1" spans="1:8">
      <c r="A2821" s="15">
        <v>2816</v>
      </c>
      <c r="B2821" s="100" t="s">
        <v>5626</v>
      </c>
      <c r="C2821" s="31" t="s">
        <v>5608</v>
      </c>
      <c r="D2821" s="25" t="s">
        <v>5627</v>
      </c>
      <c r="E2821" s="32">
        <v>16.39</v>
      </c>
      <c r="F2821" s="18">
        <v>350.73</v>
      </c>
      <c r="G2821" s="19">
        <f t="shared" si="44"/>
        <v>5748.46</v>
      </c>
      <c r="H2821" s="34"/>
    </row>
    <row r="2822" ht="20" customHeight="1" spans="1:8">
      <c r="A2822" s="15">
        <v>2817</v>
      </c>
      <c r="B2822" s="100" t="s">
        <v>5628</v>
      </c>
      <c r="C2822" s="31" t="s">
        <v>5629</v>
      </c>
      <c r="D2822" s="25" t="s">
        <v>5630</v>
      </c>
      <c r="E2822" s="32">
        <v>157.6</v>
      </c>
      <c r="F2822" s="18">
        <v>350.73</v>
      </c>
      <c r="G2822" s="19">
        <f t="shared" si="44"/>
        <v>55275.05</v>
      </c>
      <c r="H2822" s="34"/>
    </row>
    <row r="2823" ht="20" customHeight="1" spans="1:8">
      <c r="A2823" s="15">
        <v>2818</v>
      </c>
      <c r="B2823" s="100" t="s">
        <v>5631</v>
      </c>
      <c r="C2823" s="31" t="s">
        <v>4122</v>
      </c>
      <c r="D2823" s="25" t="s">
        <v>5632</v>
      </c>
      <c r="E2823" s="32">
        <v>4.99</v>
      </c>
      <c r="F2823" s="18">
        <v>350.73</v>
      </c>
      <c r="G2823" s="19">
        <f t="shared" si="44"/>
        <v>1750.14</v>
      </c>
      <c r="H2823" s="34"/>
    </row>
    <row r="2824" ht="20" customHeight="1" spans="1:8">
      <c r="A2824" s="15">
        <v>2819</v>
      </c>
      <c r="B2824" s="100" t="s">
        <v>5633</v>
      </c>
      <c r="C2824" s="31" t="s">
        <v>1105</v>
      </c>
      <c r="D2824" s="25" t="s">
        <v>5634</v>
      </c>
      <c r="E2824" s="32">
        <v>4.47</v>
      </c>
      <c r="F2824" s="18">
        <v>350.73</v>
      </c>
      <c r="G2824" s="19">
        <f t="shared" si="44"/>
        <v>1567.76</v>
      </c>
      <c r="H2824" s="34"/>
    </row>
    <row r="2825" ht="20" customHeight="1" spans="1:8">
      <c r="A2825" s="15">
        <v>2820</v>
      </c>
      <c r="B2825" s="100" t="s">
        <v>5635</v>
      </c>
      <c r="C2825" s="31" t="s">
        <v>4323</v>
      </c>
      <c r="D2825" s="25" t="s">
        <v>5636</v>
      </c>
      <c r="E2825" s="32">
        <v>12.4</v>
      </c>
      <c r="F2825" s="18">
        <v>350.73</v>
      </c>
      <c r="G2825" s="19">
        <f t="shared" si="44"/>
        <v>4349.05</v>
      </c>
      <c r="H2825" s="34"/>
    </row>
    <row r="2826" ht="20" customHeight="1" spans="1:8">
      <c r="A2826" s="15">
        <v>2821</v>
      </c>
      <c r="B2826" s="100" t="s">
        <v>5637</v>
      </c>
      <c r="C2826" s="31" t="s">
        <v>5638</v>
      </c>
      <c r="D2826" s="25" t="s">
        <v>5639</v>
      </c>
      <c r="E2826" s="32">
        <v>132.68</v>
      </c>
      <c r="F2826" s="18">
        <v>350.73</v>
      </c>
      <c r="G2826" s="19">
        <f t="shared" si="44"/>
        <v>46534.86</v>
      </c>
      <c r="H2826" s="34"/>
    </row>
    <row r="2827" ht="20" customHeight="1" spans="1:8">
      <c r="A2827" s="15">
        <v>2822</v>
      </c>
      <c r="B2827" s="100" t="s">
        <v>1237</v>
      </c>
      <c r="C2827" s="31" t="s">
        <v>1238</v>
      </c>
      <c r="D2827" s="25" t="s">
        <v>1239</v>
      </c>
      <c r="E2827" s="32">
        <v>85.67</v>
      </c>
      <c r="F2827" s="18">
        <v>350.73</v>
      </c>
      <c r="G2827" s="19">
        <f t="shared" si="44"/>
        <v>30047.04</v>
      </c>
      <c r="H2827" s="34"/>
    </row>
    <row r="2828" ht="20" customHeight="1" spans="1:8">
      <c r="A2828" s="15">
        <v>2823</v>
      </c>
      <c r="B2828" s="100" t="s">
        <v>5640</v>
      </c>
      <c r="C2828" s="31" t="s">
        <v>5641</v>
      </c>
      <c r="D2828" s="25" t="s">
        <v>5642</v>
      </c>
      <c r="E2828" s="32">
        <v>76.2</v>
      </c>
      <c r="F2828" s="18">
        <v>350.73</v>
      </c>
      <c r="G2828" s="19">
        <f t="shared" si="44"/>
        <v>26725.63</v>
      </c>
      <c r="H2828" s="34"/>
    </row>
    <row r="2829" ht="20" customHeight="1" spans="1:8">
      <c r="A2829" s="15">
        <v>2824</v>
      </c>
      <c r="B2829" s="100" t="s">
        <v>5643</v>
      </c>
      <c r="C2829" s="31" t="s">
        <v>1096</v>
      </c>
      <c r="D2829" s="25" t="s">
        <v>5644</v>
      </c>
      <c r="E2829" s="32">
        <v>15.2</v>
      </c>
      <c r="F2829" s="18">
        <v>350.73</v>
      </c>
      <c r="G2829" s="19">
        <f t="shared" si="44"/>
        <v>5331.1</v>
      </c>
      <c r="H2829" s="34"/>
    </row>
    <row r="2830" ht="20" customHeight="1" spans="1:8">
      <c r="A2830" s="15">
        <v>2825</v>
      </c>
      <c r="B2830" s="100" t="s">
        <v>571</v>
      </c>
      <c r="C2830" s="31" t="s">
        <v>4307</v>
      </c>
      <c r="D2830" s="25" t="s">
        <v>5645</v>
      </c>
      <c r="E2830" s="32">
        <v>18.88</v>
      </c>
      <c r="F2830" s="18">
        <v>350.73</v>
      </c>
      <c r="G2830" s="19">
        <f t="shared" si="44"/>
        <v>6621.78</v>
      </c>
      <c r="H2830" s="34"/>
    </row>
    <row r="2831" ht="20" customHeight="1" spans="1:8">
      <c r="A2831" s="15">
        <v>2826</v>
      </c>
      <c r="B2831" s="100" t="s">
        <v>150</v>
      </c>
      <c r="C2831" s="31" t="s">
        <v>5646</v>
      </c>
      <c r="D2831" s="25" t="s">
        <v>5647</v>
      </c>
      <c r="E2831" s="32">
        <v>30.53</v>
      </c>
      <c r="F2831" s="18">
        <v>350.73</v>
      </c>
      <c r="G2831" s="19">
        <f t="shared" si="44"/>
        <v>10707.79</v>
      </c>
      <c r="H2831" s="34"/>
    </row>
    <row r="2832" ht="20" customHeight="1" spans="1:8">
      <c r="A2832" s="15">
        <v>2827</v>
      </c>
      <c r="B2832" s="100" t="s">
        <v>5648</v>
      </c>
      <c r="C2832" s="31" t="s">
        <v>1256</v>
      </c>
      <c r="D2832" s="25" t="s">
        <v>5649</v>
      </c>
      <c r="E2832" s="32">
        <v>65.79</v>
      </c>
      <c r="F2832" s="18">
        <v>350.73</v>
      </c>
      <c r="G2832" s="19">
        <f t="shared" si="44"/>
        <v>23074.53</v>
      </c>
      <c r="H2832" s="34"/>
    </row>
    <row r="2833" ht="20" customHeight="1" spans="1:8">
      <c r="A2833" s="15">
        <v>2828</v>
      </c>
      <c r="B2833" s="100" t="s">
        <v>1240</v>
      </c>
      <c r="C2833" s="31" t="s">
        <v>1224</v>
      </c>
      <c r="D2833" s="25" t="s">
        <v>1241</v>
      </c>
      <c r="E2833" s="32">
        <v>3.5</v>
      </c>
      <c r="F2833" s="18">
        <v>350.73</v>
      </c>
      <c r="G2833" s="19">
        <f t="shared" si="44"/>
        <v>1227.56</v>
      </c>
      <c r="H2833" s="34"/>
    </row>
    <row r="2834" ht="20" customHeight="1" spans="1:8">
      <c r="A2834" s="15">
        <v>2829</v>
      </c>
      <c r="B2834" s="100" t="s">
        <v>5650</v>
      </c>
      <c r="C2834" s="31" t="s">
        <v>5608</v>
      </c>
      <c r="D2834" s="25" t="s">
        <v>1241</v>
      </c>
      <c r="E2834" s="32">
        <v>1.4</v>
      </c>
      <c r="F2834" s="18">
        <v>350.73</v>
      </c>
      <c r="G2834" s="19">
        <f t="shared" si="44"/>
        <v>491.02</v>
      </c>
      <c r="H2834" s="34"/>
    </row>
    <row r="2835" ht="20" customHeight="1" spans="1:8">
      <c r="A2835" s="15">
        <v>2830</v>
      </c>
      <c r="B2835" s="100" t="s">
        <v>1245</v>
      </c>
      <c r="C2835" s="31" t="s">
        <v>1246</v>
      </c>
      <c r="D2835" s="25" t="s">
        <v>1247</v>
      </c>
      <c r="E2835" s="32">
        <v>4.26</v>
      </c>
      <c r="F2835" s="18">
        <v>350.73</v>
      </c>
      <c r="G2835" s="19">
        <f t="shared" si="44"/>
        <v>1494.11</v>
      </c>
      <c r="H2835" s="34"/>
    </row>
    <row r="2836" ht="20" customHeight="1" spans="1:8">
      <c r="A2836" s="15">
        <v>2831</v>
      </c>
      <c r="B2836" s="100" t="s">
        <v>5651</v>
      </c>
      <c r="C2836" s="31" t="s">
        <v>5605</v>
      </c>
      <c r="D2836" s="25" t="s">
        <v>5652</v>
      </c>
      <c r="E2836" s="32">
        <v>28.1</v>
      </c>
      <c r="F2836" s="18">
        <v>350.73</v>
      </c>
      <c r="G2836" s="19">
        <f t="shared" si="44"/>
        <v>9855.51</v>
      </c>
      <c r="H2836" s="34"/>
    </row>
    <row r="2837" ht="20" customHeight="1" spans="1:8">
      <c r="A2837" s="15">
        <v>2832</v>
      </c>
      <c r="B2837" s="100" t="s">
        <v>5653</v>
      </c>
      <c r="C2837" s="31" t="s">
        <v>1151</v>
      </c>
      <c r="D2837" s="25" t="s">
        <v>5654</v>
      </c>
      <c r="E2837" s="32">
        <v>11.18</v>
      </c>
      <c r="F2837" s="18">
        <v>350.73</v>
      </c>
      <c r="G2837" s="19">
        <f t="shared" si="44"/>
        <v>3921.16</v>
      </c>
      <c r="H2837" s="34"/>
    </row>
    <row r="2838" ht="20" customHeight="1" spans="1:8">
      <c r="A2838" s="15">
        <v>2833</v>
      </c>
      <c r="B2838" s="100" t="s">
        <v>5655</v>
      </c>
      <c r="C2838" s="31" t="s">
        <v>5656</v>
      </c>
      <c r="D2838" s="25" t="s">
        <v>5657</v>
      </c>
      <c r="E2838" s="32">
        <v>2.42</v>
      </c>
      <c r="F2838" s="18">
        <v>350.73</v>
      </c>
      <c r="G2838" s="19">
        <f t="shared" si="44"/>
        <v>848.77</v>
      </c>
      <c r="H2838" s="34"/>
    </row>
    <row r="2839" ht="20" customHeight="1" spans="1:8">
      <c r="A2839" s="15">
        <v>2834</v>
      </c>
      <c r="B2839" s="100" t="s">
        <v>5658</v>
      </c>
      <c r="C2839" s="31" t="s">
        <v>5659</v>
      </c>
      <c r="D2839" s="25" t="s">
        <v>5660</v>
      </c>
      <c r="E2839" s="32">
        <v>41.45</v>
      </c>
      <c r="F2839" s="18">
        <v>350.73</v>
      </c>
      <c r="G2839" s="19">
        <f t="shared" si="44"/>
        <v>14537.76</v>
      </c>
      <c r="H2839" s="34"/>
    </row>
    <row r="2840" ht="20" customHeight="1" spans="1:8">
      <c r="A2840" s="15">
        <v>2835</v>
      </c>
      <c r="B2840" s="100" t="s">
        <v>977</v>
      </c>
      <c r="C2840" s="31" t="s">
        <v>1251</v>
      </c>
      <c r="D2840" s="25" t="s">
        <v>1252</v>
      </c>
      <c r="E2840" s="32">
        <v>89.88</v>
      </c>
      <c r="F2840" s="18">
        <v>350.73</v>
      </c>
      <c r="G2840" s="19">
        <f t="shared" si="44"/>
        <v>31523.61</v>
      </c>
      <c r="H2840" s="34"/>
    </row>
    <row r="2841" ht="20" customHeight="1" spans="1:8">
      <c r="A2841" s="15">
        <v>2836</v>
      </c>
      <c r="B2841" s="100" t="s">
        <v>5661</v>
      </c>
      <c r="C2841" s="31" t="s">
        <v>5662</v>
      </c>
      <c r="D2841" s="25" t="s">
        <v>5663</v>
      </c>
      <c r="E2841" s="32">
        <v>26.77</v>
      </c>
      <c r="F2841" s="18">
        <v>350.73</v>
      </c>
      <c r="G2841" s="19">
        <f t="shared" si="44"/>
        <v>9389.04</v>
      </c>
      <c r="H2841" s="34"/>
    </row>
    <row r="2842" ht="20" customHeight="1" spans="1:8">
      <c r="A2842" s="15">
        <v>2837</v>
      </c>
      <c r="B2842" s="100" t="s">
        <v>5664</v>
      </c>
      <c r="C2842" s="31" t="s">
        <v>1218</v>
      </c>
      <c r="D2842" s="25" t="s">
        <v>5665</v>
      </c>
      <c r="E2842" s="32">
        <v>28.99</v>
      </c>
      <c r="F2842" s="18">
        <v>350.73</v>
      </c>
      <c r="G2842" s="19">
        <f t="shared" si="44"/>
        <v>10167.66</v>
      </c>
      <c r="H2842" s="34"/>
    </row>
    <row r="2843" ht="20" customHeight="1" spans="1:8">
      <c r="A2843" s="15">
        <v>2838</v>
      </c>
      <c r="B2843" s="100" t="s">
        <v>5653</v>
      </c>
      <c r="C2843" s="31" t="s">
        <v>5666</v>
      </c>
      <c r="D2843" s="25" t="s">
        <v>5667</v>
      </c>
      <c r="E2843" s="32">
        <v>210.41</v>
      </c>
      <c r="F2843" s="18">
        <v>350.73</v>
      </c>
      <c r="G2843" s="19">
        <f t="shared" si="44"/>
        <v>73797.1</v>
      </c>
      <c r="H2843" s="34"/>
    </row>
    <row r="2844" ht="20" customHeight="1" spans="1:8">
      <c r="A2844" s="15">
        <v>2839</v>
      </c>
      <c r="B2844" s="100" t="s">
        <v>284</v>
      </c>
      <c r="C2844" s="31" t="s">
        <v>1218</v>
      </c>
      <c r="D2844" s="25" t="s">
        <v>5668</v>
      </c>
      <c r="E2844" s="32">
        <v>73.85</v>
      </c>
      <c r="F2844" s="18">
        <v>350.73</v>
      </c>
      <c r="G2844" s="19">
        <f t="shared" si="44"/>
        <v>25901.41</v>
      </c>
      <c r="H2844" s="34"/>
    </row>
    <row r="2845" ht="20" customHeight="1" spans="1:8">
      <c r="A2845" s="15">
        <v>2840</v>
      </c>
      <c r="B2845" s="100" t="s">
        <v>5669</v>
      </c>
      <c r="C2845" s="31" t="s">
        <v>5605</v>
      </c>
      <c r="D2845" s="25" t="s">
        <v>5670</v>
      </c>
      <c r="E2845" s="32">
        <v>47.1</v>
      </c>
      <c r="F2845" s="18">
        <v>350.73</v>
      </c>
      <c r="G2845" s="19">
        <f t="shared" si="44"/>
        <v>16519.38</v>
      </c>
      <c r="H2845" s="34"/>
    </row>
    <row r="2846" ht="20" customHeight="1" spans="1:8">
      <c r="A2846" s="15">
        <v>2841</v>
      </c>
      <c r="B2846" s="100" t="s">
        <v>1255</v>
      </c>
      <c r="C2846" s="31" t="s">
        <v>1256</v>
      </c>
      <c r="D2846" s="25" t="s">
        <v>1257</v>
      </c>
      <c r="E2846" s="32">
        <v>3.26</v>
      </c>
      <c r="F2846" s="18">
        <v>350.73</v>
      </c>
      <c r="G2846" s="19">
        <f t="shared" si="44"/>
        <v>1143.38</v>
      </c>
      <c r="H2846" s="34"/>
    </row>
    <row r="2847" ht="20" customHeight="1" spans="1:8">
      <c r="A2847" s="15">
        <v>2842</v>
      </c>
      <c r="B2847" s="100" t="s">
        <v>5671</v>
      </c>
      <c r="C2847" s="31" t="s">
        <v>1251</v>
      </c>
      <c r="D2847" s="25" t="s">
        <v>5672</v>
      </c>
      <c r="E2847" s="32">
        <v>10.42</v>
      </c>
      <c r="F2847" s="18">
        <v>350.73</v>
      </c>
      <c r="G2847" s="19">
        <f t="shared" si="44"/>
        <v>3654.61</v>
      </c>
      <c r="H2847" s="34"/>
    </row>
    <row r="2848" ht="20" customHeight="1" spans="1:8">
      <c r="A2848" s="15">
        <v>2843</v>
      </c>
      <c r="B2848" s="100" t="s">
        <v>3252</v>
      </c>
      <c r="C2848" s="31" t="s">
        <v>5662</v>
      </c>
      <c r="D2848" s="25" t="s">
        <v>5673</v>
      </c>
      <c r="E2848" s="32">
        <v>80.75</v>
      </c>
      <c r="F2848" s="18">
        <v>350.73</v>
      </c>
      <c r="G2848" s="19">
        <f t="shared" si="44"/>
        <v>28321.45</v>
      </c>
      <c r="H2848" s="34"/>
    </row>
    <row r="2849" ht="20" customHeight="1" spans="1:8">
      <c r="A2849" s="15">
        <v>2844</v>
      </c>
      <c r="B2849" s="100" t="s">
        <v>5674</v>
      </c>
      <c r="C2849" s="31" t="s">
        <v>5675</v>
      </c>
      <c r="D2849" s="25" t="s">
        <v>5676</v>
      </c>
      <c r="E2849" s="32">
        <v>67.64</v>
      </c>
      <c r="F2849" s="18">
        <v>350.73</v>
      </c>
      <c r="G2849" s="19">
        <f t="shared" si="44"/>
        <v>23723.38</v>
      </c>
      <c r="H2849" s="34"/>
    </row>
    <row r="2850" ht="20" customHeight="1" spans="1:8">
      <c r="A2850" s="15">
        <v>2845</v>
      </c>
      <c r="B2850" s="100" t="s">
        <v>2499</v>
      </c>
      <c r="C2850" s="31" t="s">
        <v>5677</v>
      </c>
      <c r="D2850" s="25" t="s">
        <v>5678</v>
      </c>
      <c r="E2850" s="32">
        <v>10.67</v>
      </c>
      <c r="F2850" s="18">
        <v>350.73</v>
      </c>
      <c r="G2850" s="19">
        <f t="shared" si="44"/>
        <v>3742.29</v>
      </c>
      <c r="H2850" s="34"/>
    </row>
    <row r="2851" ht="20" customHeight="1" spans="1:8">
      <c r="A2851" s="15">
        <v>2846</v>
      </c>
      <c r="B2851" s="100" t="s">
        <v>5679</v>
      </c>
      <c r="C2851" s="31" t="s">
        <v>5680</v>
      </c>
      <c r="D2851" s="25" t="s">
        <v>5681</v>
      </c>
      <c r="E2851" s="32">
        <v>224.36</v>
      </c>
      <c r="F2851" s="18">
        <v>350.73</v>
      </c>
      <c r="G2851" s="19">
        <f t="shared" si="44"/>
        <v>78689.78</v>
      </c>
      <c r="H2851" s="34"/>
    </row>
    <row r="2852" ht="20" customHeight="1" spans="1:8">
      <c r="A2852" s="15">
        <v>2847</v>
      </c>
      <c r="B2852" s="100" t="s">
        <v>5186</v>
      </c>
      <c r="C2852" s="31" t="s">
        <v>5682</v>
      </c>
      <c r="D2852" s="25" t="s">
        <v>5683</v>
      </c>
      <c r="E2852" s="32">
        <v>39.89</v>
      </c>
      <c r="F2852" s="18">
        <v>350.73</v>
      </c>
      <c r="G2852" s="19">
        <f t="shared" si="44"/>
        <v>13990.62</v>
      </c>
      <c r="H2852" s="34"/>
    </row>
    <row r="2853" ht="20" customHeight="1" spans="1:8">
      <c r="A2853" s="15">
        <v>2848</v>
      </c>
      <c r="B2853" s="100" t="s">
        <v>5684</v>
      </c>
      <c r="C2853" s="31" t="s">
        <v>1186</v>
      </c>
      <c r="D2853" s="25" t="s">
        <v>5685</v>
      </c>
      <c r="E2853" s="32">
        <v>64.82</v>
      </c>
      <c r="F2853" s="18">
        <v>350.73</v>
      </c>
      <c r="G2853" s="19">
        <f t="shared" si="44"/>
        <v>22734.32</v>
      </c>
      <c r="H2853" s="34"/>
    </row>
    <row r="2854" ht="20" customHeight="1" spans="1:8">
      <c r="A2854" s="15">
        <v>2849</v>
      </c>
      <c r="B2854" s="100" t="s">
        <v>5686</v>
      </c>
      <c r="C2854" s="31" t="s">
        <v>5687</v>
      </c>
      <c r="D2854" s="25" t="s">
        <v>5688</v>
      </c>
      <c r="E2854" s="32">
        <v>21.92</v>
      </c>
      <c r="F2854" s="18">
        <v>350.73</v>
      </c>
      <c r="G2854" s="19">
        <f t="shared" si="44"/>
        <v>7688</v>
      </c>
      <c r="H2854" s="34"/>
    </row>
    <row r="2855" ht="20" customHeight="1" spans="1:8">
      <c r="A2855" s="15">
        <v>2850</v>
      </c>
      <c r="B2855" s="100" t="s">
        <v>5689</v>
      </c>
      <c r="C2855" s="31" t="s">
        <v>5690</v>
      </c>
      <c r="D2855" s="25" t="s">
        <v>5691</v>
      </c>
      <c r="E2855" s="32">
        <v>12.26</v>
      </c>
      <c r="F2855" s="18">
        <v>350.73</v>
      </c>
      <c r="G2855" s="19">
        <f t="shared" si="44"/>
        <v>4299.95</v>
      </c>
      <c r="H2855" s="34"/>
    </row>
    <row r="2856" ht="20" customHeight="1" spans="1:8">
      <c r="A2856" s="15">
        <v>2851</v>
      </c>
      <c r="B2856" s="100" t="s">
        <v>5692</v>
      </c>
      <c r="C2856" s="31" t="s">
        <v>5693</v>
      </c>
      <c r="D2856" s="25" t="s">
        <v>1239</v>
      </c>
      <c r="E2856" s="22">
        <v>22.34</v>
      </c>
      <c r="F2856" s="18">
        <v>350.73</v>
      </c>
      <c r="G2856" s="19">
        <f t="shared" si="44"/>
        <v>7835.31</v>
      </c>
      <c r="H2856" s="34"/>
    </row>
    <row r="2857" ht="20" customHeight="1" spans="1:8">
      <c r="A2857" s="15">
        <v>2852</v>
      </c>
      <c r="B2857" s="24" t="s">
        <v>928</v>
      </c>
      <c r="C2857" s="122" t="s">
        <v>4124</v>
      </c>
      <c r="D2857" s="123" t="s">
        <v>5694</v>
      </c>
      <c r="E2857" s="124">
        <v>34.3</v>
      </c>
      <c r="F2857" s="34">
        <v>350.73</v>
      </c>
      <c r="G2857" s="19">
        <f t="shared" si="44"/>
        <v>12030.04</v>
      </c>
      <c r="H2857" s="34"/>
    </row>
    <row r="2858" ht="20" customHeight="1" spans="1:8">
      <c r="A2858" s="15">
        <v>2853</v>
      </c>
      <c r="B2858" s="34" t="s">
        <v>5289</v>
      </c>
      <c r="C2858" s="34" t="s">
        <v>5695</v>
      </c>
      <c r="D2858" s="34" t="s">
        <v>5696</v>
      </c>
      <c r="E2858" s="124">
        <v>50.5</v>
      </c>
      <c r="F2858" s="34">
        <v>350.73</v>
      </c>
      <c r="G2858" s="19">
        <f t="shared" si="44"/>
        <v>17711.87</v>
      </c>
      <c r="H2858" s="34"/>
    </row>
    <row r="2859" ht="20" customHeight="1" spans="1:8">
      <c r="A2859" s="15">
        <v>2854</v>
      </c>
      <c r="B2859" s="34" t="s">
        <v>5289</v>
      </c>
      <c r="C2859" s="34" t="s">
        <v>5695</v>
      </c>
      <c r="D2859" s="34" t="s">
        <v>5696</v>
      </c>
      <c r="E2859" s="124">
        <v>20</v>
      </c>
      <c r="F2859" s="34">
        <v>350.73</v>
      </c>
      <c r="G2859" s="19">
        <f t="shared" si="44"/>
        <v>7014.6</v>
      </c>
      <c r="H2859" s="34"/>
    </row>
    <row r="2860" ht="20" customHeight="1" spans="1:8">
      <c r="A2860" s="15">
        <v>2855</v>
      </c>
      <c r="B2860" s="24" t="s">
        <v>5697</v>
      </c>
      <c r="C2860" s="122" t="s">
        <v>5698</v>
      </c>
      <c r="D2860" s="125" t="s">
        <v>5699</v>
      </c>
      <c r="E2860" s="124">
        <v>36.1</v>
      </c>
      <c r="F2860" s="34">
        <v>350.73</v>
      </c>
      <c r="G2860" s="19">
        <f t="shared" si="44"/>
        <v>12661.35</v>
      </c>
      <c r="H2860" s="34"/>
    </row>
    <row r="2861" ht="20" customHeight="1" spans="1:8">
      <c r="A2861" s="15">
        <v>2856</v>
      </c>
      <c r="B2861" s="24" t="s">
        <v>128</v>
      </c>
      <c r="C2861" s="122" t="s">
        <v>5700</v>
      </c>
      <c r="D2861" s="126" t="s">
        <v>5701</v>
      </c>
      <c r="E2861" s="124">
        <v>36.55</v>
      </c>
      <c r="F2861" s="34">
        <v>350.73</v>
      </c>
      <c r="G2861" s="19">
        <f t="shared" si="44"/>
        <v>12819.18</v>
      </c>
      <c r="H2861" s="34"/>
    </row>
    <row r="2862" ht="20" customHeight="1" spans="1:8">
      <c r="A2862" s="15">
        <v>2857</v>
      </c>
      <c r="B2862" s="127" t="s">
        <v>5702</v>
      </c>
      <c r="C2862" s="127" t="s">
        <v>1798</v>
      </c>
      <c r="D2862" s="128" t="s">
        <v>5703</v>
      </c>
      <c r="E2862" s="129">
        <v>19</v>
      </c>
      <c r="F2862" s="34">
        <v>350.73</v>
      </c>
      <c r="G2862" s="19">
        <f t="shared" si="44"/>
        <v>6663.87</v>
      </c>
      <c r="H2862" s="34"/>
    </row>
    <row r="2863" ht="20" customHeight="1" spans="1:8">
      <c r="A2863" s="15">
        <v>2858</v>
      </c>
      <c r="B2863" s="127" t="s">
        <v>5702</v>
      </c>
      <c r="C2863" s="127" t="s">
        <v>1798</v>
      </c>
      <c r="D2863" s="128" t="s">
        <v>5703</v>
      </c>
      <c r="E2863" s="124">
        <v>143.8</v>
      </c>
      <c r="F2863" s="34">
        <v>350.73</v>
      </c>
      <c r="G2863" s="19">
        <f t="shared" si="44"/>
        <v>50434.97</v>
      </c>
      <c r="H2863" s="34"/>
    </row>
    <row r="2864" ht="20" customHeight="1" spans="1:8">
      <c r="A2864" s="15">
        <v>2859</v>
      </c>
      <c r="B2864" s="24" t="s">
        <v>5704</v>
      </c>
      <c r="C2864" s="122" t="s">
        <v>4154</v>
      </c>
      <c r="D2864" s="130" t="s">
        <v>5705</v>
      </c>
      <c r="E2864" s="124">
        <v>33</v>
      </c>
      <c r="F2864" s="34">
        <v>350.73</v>
      </c>
      <c r="G2864" s="19">
        <f t="shared" si="44"/>
        <v>11574.09</v>
      </c>
      <c r="H2864" s="34"/>
    </row>
    <row r="2865" ht="20" customHeight="1" spans="1:8">
      <c r="A2865" s="15">
        <v>2860</v>
      </c>
      <c r="B2865" s="24" t="s">
        <v>4599</v>
      </c>
      <c r="C2865" s="122" t="s">
        <v>1137</v>
      </c>
      <c r="D2865" s="131" t="s">
        <v>5706</v>
      </c>
      <c r="E2865" s="124">
        <v>22.1</v>
      </c>
      <c r="F2865" s="34">
        <v>350.73</v>
      </c>
      <c r="G2865" s="19">
        <f t="shared" si="44"/>
        <v>7751.13</v>
      </c>
      <c r="H2865" s="34"/>
    </row>
    <row r="2866" ht="20" customHeight="1" spans="1:8">
      <c r="A2866" s="15">
        <v>2861</v>
      </c>
      <c r="B2866" s="24" t="s">
        <v>5707</v>
      </c>
      <c r="C2866" s="122" t="s">
        <v>1626</v>
      </c>
      <c r="D2866" s="132" t="s">
        <v>5708</v>
      </c>
      <c r="E2866" s="124">
        <v>2.7</v>
      </c>
      <c r="F2866" s="34">
        <v>350.73</v>
      </c>
      <c r="G2866" s="19">
        <f t="shared" si="44"/>
        <v>946.97</v>
      </c>
      <c r="H2866" s="34"/>
    </row>
    <row r="2867" ht="20" customHeight="1" spans="1:8">
      <c r="A2867" s="15">
        <v>2862</v>
      </c>
      <c r="B2867" s="24" t="s">
        <v>4364</v>
      </c>
      <c r="C2867" s="33" t="s">
        <v>4219</v>
      </c>
      <c r="D2867" s="104" t="s">
        <v>3866</v>
      </c>
      <c r="E2867" s="124">
        <v>26</v>
      </c>
      <c r="F2867" s="34">
        <v>350.73</v>
      </c>
      <c r="G2867" s="19">
        <f t="shared" si="44"/>
        <v>9118.98</v>
      </c>
      <c r="H2867" s="34"/>
    </row>
    <row r="2868" ht="20" customHeight="1" spans="1:8">
      <c r="A2868" s="15">
        <v>2863</v>
      </c>
      <c r="B2868" s="24" t="s">
        <v>3658</v>
      </c>
      <c r="C2868" s="122" t="s">
        <v>4800</v>
      </c>
      <c r="D2868" s="25" t="s">
        <v>5709</v>
      </c>
      <c r="E2868" s="124">
        <v>8.9</v>
      </c>
      <c r="F2868" s="34">
        <v>350.73</v>
      </c>
      <c r="G2868" s="19">
        <f t="shared" si="44"/>
        <v>3121.5</v>
      </c>
      <c r="H2868" s="34"/>
    </row>
    <row r="2869" ht="20" customHeight="1" spans="1:8">
      <c r="A2869" s="15">
        <v>2864</v>
      </c>
      <c r="B2869" s="24" t="s">
        <v>692</v>
      </c>
      <c r="C2869" s="24" t="s">
        <v>1125</v>
      </c>
      <c r="D2869" s="133" t="s">
        <v>5710</v>
      </c>
      <c r="E2869" s="124">
        <v>5</v>
      </c>
      <c r="F2869" s="34">
        <v>350.73</v>
      </c>
      <c r="G2869" s="19">
        <f t="shared" si="44"/>
        <v>1753.65</v>
      </c>
      <c r="H2869" s="34"/>
    </row>
    <row r="2870" ht="20" customHeight="1" spans="1:8">
      <c r="A2870" s="15">
        <v>2865</v>
      </c>
      <c r="B2870" s="24" t="s">
        <v>3237</v>
      </c>
      <c r="C2870" s="33" t="s">
        <v>4307</v>
      </c>
      <c r="D2870" s="126" t="s">
        <v>5711</v>
      </c>
      <c r="E2870" s="124">
        <v>63.15</v>
      </c>
      <c r="F2870" s="34">
        <v>350.73</v>
      </c>
      <c r="G2870" s="19">
        <f t="shared" si="44"/>
        <v>22148.6</v>
      </c>
      <c r="H2870" s="34"/>
    </row>
    <row r="2871" ht="20" customHeight="1" spans="1:8">
      <c r="A2871" s="15">
        <v>2866</v>
      </c>
      <c r="B2871" s="24" t="s">
        <v>1753</v>
      </c>
      <c r="C2871" s="122" t="s">
        <v>5084</v>
      </c>
      <c r="D2871" s="134" t="s">
        <v>5712</v>
      </c>
      <c r="E2871" s="124">
        <v>23.91</v>
      </c>
      <c r="F2871" s="34">
        <v>350.73</v>
      </c>
      <c r="G2871" s="19">
        <f t="shared" si="44"/>
        <v>8385.95</v>
      </c>
      <c r="H2871" s="34"/>
    </row>
    <row r="2872" ht="20" customHeight="1" spans="1:8">
      <c r="A2872" s="15">
        <v>2867</v>
      </c>
      <c r="B2872" s="24" t="s">
        <v>5713</v>
      </c>
      <c r="C2872" s="122" t="s">
        <v>1207</v>
      </c>
      <c r="D2872" s="123" t="s">
        <v>5714</v>
      </c>
      <c r="E2872" s="124">
        <v>20.1</v>
      </c>
      <c r="F2872" s="34">
        <v>350.73</v>
      </c>
      <c r="G2872" s="19">
        <f t="shared" si="44"/>
        <v>7049.67</v>
      </c>
      <c r="H2872" s="34"/>
    </row>
    <row r="2873" ht="20" customHeight="1" spans="1:8">
      <c r="A2873" s="15">
        <v>2868</v>
      </c>
      <c r="B2873" s="34" t="s">
        <v>5715</v>
      </c>
      <c r="C2873" s="34" t="s">
        <v>4219</v>
      </c>
      <c r="D2873" s="34" t="s">
        <v>5716</v>
      </c>
      <c r="E2873" s="124">
        <v>18</v>
      </c>
      <c r="F2873" s="34">
        <v>350.73</v>
      </c>
      <c r="G2873" s="19">
        <f t="shared" si="44"/>
        <v>6313.14</v>
      </c>
      <c r="H2873" s="34"/>
    </row>
    <row r="2874" ht="20" customHeight="1" spans="1:8">
      <c r="A2874" s="15">
        <v>2869</v>
      </c>
      <c r="B2874" s="24" t="s">
        <v>2895</v>
      </c>
      <c r="C2874" s="33" t="s">
        <v>3674</v>
      </c>
      <c r="D2874" s="104" t="s">
        <v>4276</v>
      </c>
      <c r="E2874" s="124">
        <v>53.8</v>
      </c>
      <c r="F2874" s="34">
        <v>350.73</v>
      </c>
      <c r="G2874" s="19">
        <f t="shared" si="44"/>
        <v>18869.27</v>
      </c>
      <c r="H2874" s="34"/>
    </row>
    <row r="2875" ht="20" customHeight="1" spans="1:8">
      <c r="A2875" s="15">
        <v>2870</v>
      </c>
      <c r="B2875" s="24" t="s">
        <v>2087</v>
      </c>
      <c r="C2875" s="122" t="s">
        <v>1134</v>
      </c>
      <c r="D2875" s="135" t="s">
        <v>5717</v>
      </c>
      <c r="E2875" s="124">
        <v>9.7</v>
      </c>
      <c r="F2875" s="34">
        <v>350.73</v>
      </c>
      <c r="G2875" s="19">
        <f t="shared" si="44"/>
        <v>3402.08</v>
      </c>
      <c r="H2875" s="34"/>
    </row>
    <row r="2876" ht="20" customHeight="1" spans="1:8">
      <c r="A2876" s="15">
        <v>2871</v>
      </c>
      <c r="B2876" s="24" t="s">
        <v>3727</v>
      </c>
      <c r="C2876" s="122" t="s">
        <v>4107</v>
      </c>
      <c r="D2876" s="136" t="s">
        <v>5718</v>
      </c>
      <c r="E2876" s="124">
        <v>10.5</v>
      </c>
      <c r="F2876" s="34">
        <v>350.73</v>
      </c>
      <c r="G2876" s="19">
        <f t="shared" si="44"/>
        <v>3682.67</v>
      </c>
      <c r="H2876" s="34"/>
    </row>
    <row r="2877" ht="20" customHeight="1" spans="1:8">
      <c r="A2877" s="15">
        <v>2872</v>
      </c>
      <c r="B2877" s="24" t="s">
        <v>4214</v>
      </c>
      <c r="C2877" s="122" t="s">
        <v>1270</v>
      </c>
      <c r="D2877" s="104" t="s">
        <v>4215</v>
      </c>
      <c r="E2877" s="124">
        <v>110.7</v>
      </c>
      <c r="F2877" s="34">
        <v>350.73</v>
      </c>
      <c r="G2877" s="19">
        <f t="shared" si="44"/>
        <v>38825.81</v>
      </c>
      <c r="H2877" s="34"/>
    </row>
    <row r="2878" ht="20" customHeight="1" spans="1:8">
      <c r="A2878" s="15">
        <v>2873</v>
      </c>
      <c r="B2878" s="24" t="s">
        <v>5719</v>
      </c>
      <c r="C2878" s="122" t="s">
        <v>4307</v>
      </c>
      <c r="D2878" s="137" t="s">
        <v>5720</v>
      </c>
      <c r="E2878" s="124">
        <v>2.7</v>
      </c>
      <c r="F2878" s="34">
        <v>350.73</v>
      </c>
      <c r="G2878" s="19">
        <f t="shared" ref="G2878:G2941" si="45">F2878*E2878</f>
        <v>946.97</v>
      </c>
      <c r="H2878" s="34"/>
    </row>
    <row r="2879" ht="20" customHeight="1" spans="1:8">
      <c r="A2879" s="15">
        <v>2874</v>
      </c>
      <c r="B2879" s="24" t="s">
        <v>5721</v>
      </c>
      <c r="C2879" s="122" t="s">
        <v>4326</v>
      </c>
      <c r="D2879" s="138" t="s">
        <v>5722</v>
      </c>
      <c r="E2879" s="124">
        <v>4.3</v>
      </c>
      <c r="F2879" s="34">
        <v>350.73</v>
      </c>
      <c r="G2879" s="19">
        <f t="shared" si="45"/>
        <v>1508.14</v>
      </c>
      <c r="H2879" s="34"/>
    </row>
    <row r="2880" ht="20" customHeight="1" spans="1:8">
      <c r="A2880" s="15">
        <v>2875</v>
      </c>
      <c r="B2880" s="24" t="s">
        <v>5723</v>
      </c>
      <c r="C2880" s="122" t="s">
        <v>5724</v>
      </c>
      <c r="D2880" s="139" t="s">
        <v>5725</v>
      </c>
      <c r="E2880" s="124">
        <v>19.8</v>
      </c>
      <c r="F2880" s="34">
        <v>350.73</v>
      </c>
      <c r="G2880" s="19">
        <f t="shared" si="45"/>
        <v>6944.45</v>
      </c>
      <c r="H2880" s="34"/>
    </row>
    <row r="2881" ht="20" customHeight="1" spans="1:8">
      <c r="A2881" s="15">
        <v>2876</v>
      </c>
      <c r="B2881" s="24" t="s">
        <v>4901</v>
      </c>
      <c r="C2881" s="122" t="s">
        <v>4122</v>
      </c>
      <c r="D2881" s="140" t="s">
        <v>4902</v>
      </c>
      <c r="E2881" s="124">
        <v>12.1</v>
      </c>
      <c r="F2881" s="34">
        <v>350.73</v>
      </c>
      <c r="G2881" s="19">
        <f t="shared" si="45"/>
        <v>4243.83</v>
      </c>
      <c r="H2881" s="34"/>
    </row>
    <row r="2882" ht="20" customHeight="1" spans="1:8">
      <c r="A2882" s="15">
        <v>2877</v>
      </c>
      <c r="B2882" s="24" t="s">
        <v>5726</v>
      </c>
      <c r="C2882" s="122" t="s">
        <v>1122</v>
      </c>
      <c r="D2882" s="141" t="s">
        <v>5727</v>
      </c>
      <c r="E2882" s="124">
        <v>38.1</v>
      </c>
      <c r="F2882" s="34">
        <v>350.73</v>
      </c>
      <c r="G2882" s="19">
        <f t="shared" si="45"/>
        <v>13362.81</v>
      </c>
      <c r="H2882" s="34"/>
    </row>
    <row r="2883" ht="20" customHeight="1" spans="1:8">
      <c r="A2883" s="15">
        <v>2878</v>
      </c>
      <c r="B2883" s="24" t="s">
        <v>1952</v>
      </c>
      <c r="C2883" s="122" t="s">
        <v>4326</v>
      </c>
      <c r="D2883" s="128" t="s">
        <v>4387</v>
      </c>
      <c r="E2883" s="124">
        <v>1.5</v>
      </c>
      <c r="F2883" s="34">
        <v>350.73</v>
      </c>
      <c r="G2883" s="19">
        <f t="shared" si="45"/>
        <v>526.1</v>
      </c>
      <c r="H2883" s="34"/>
    </row>
    <row r="2884" ht="20" customHeight="1" spans="1:8">
      <c r="A2884" s="15">
        <v>2879</v>
      </c>
      <c r="B2884" s="24" t="s">
        <v>1615</v>
      </c>
      <c r="C2884" s="122" t="s">
        <v>5728</v>
      </c>
      <c r="D2884" s="34" t="s">
        <v>5729</v>
      </c>
      <c r="E2884" s="124">
        <v>8</v>
      </c>
      <c r="F2884" s="34">
        <v>350.73</v>
      </c>
      <c r="G2884" s="19">
        <f t="shared" si="45"/>
        <v>2805.84</v>
      </c>
      <c r="H2884" s="34"/>
    </row>
    <row r="2885" ht="20" customHeight="1" spans="1:8">
      <c r="A2885" s="15">
        <v>2880</v>
      </c>
      <c r="B2885" s="24" t="s">
        <v>1621</v>
      </c>
      <c r="C2885" s="122" t="s">
        <v>4233</v>
      </c>
      <c r="D2885" s="142" t="s">
        <v>5730</v>
      </c>
      <c r="E2885" s="124">
        <v>6.9</v>
      </c>
      <c r="F2885" s="34">
        <v>350.73</v>
      </c>
      <c r="G2885" s="19">
        <f t="shared" si="45"/>
        <v>2420.04</v>
      </c>
      <c r="H2885" s="34"/>
    </row>
    <row r="2886" ht="20" customHeight="1" spans="1:8">
      <c r="A2886" s="15">
        <v>2881</v>
      </c>
      <c r="B2886" s="24" t="s">
        <v>5731</v>
      </c>
      <c r="C2886" s="122" t="s">
        <v>4326</v>
      </c>
      <c r="D2886" s="34" t="s">
        <v>5732</v>
      </c>
      <c r="E2886" s="124">
        <v>1.4</v>
      </c>
      <c r="F2886" s="34">
        <v>350.73</v>
      </c>
      <c r="G2886" s="19">
        <f t="shared" si="45"/>
        <v>491.02</v>
      </c>
      <c r="H2886" s="34"/>
    </row>
    <row r="2887" ht="20" customHeight="1" spans="1:8">
      <c r="A2887" s="15">
        <v>2882</v>
      </c>
      <c r="B2887" s="24" t="s">
        <v>1305</v>
      </c>
      <c r="C2887" s="122" t="s">
        <v>1626</v>
      </c>
      <c r="D2887" s="25" t="s">
        <v>5733</v>
      </c>
      <c r="E2887" s="124">
        <v>10.5</v>
      </c>
      <c r="F2887" s="34">
        <v>350.73</v>
      </c>
      <c r="G2887" s="19">
        <f t="shared" si="45"/>
        <v>3682.67</v>
      </c>
      <c r="H2887" s="34"/>
    </row>
    <row r="2888" ht="20" customHeight="1" spans="1:8">
      <c r="A2888" s="15">
        <v>2883</v>
      </c>
      <c r="B2888" s="24" t="s">
        <v>5734</v>
      </c>
      <c r="C2888" s="122" t="s">
        <v>5735</v>
      </c>
      <c r="D2888" s="125" t="s">
        <v>5736</v>
      </c>
      <c r="E2888" s="124">
        <v>21.4</v>
      </c>
      <c r="F2888" s="34">
        <v>350.73</v>
      </c>
      <c r="G2888" s="19">
        <f t="shared" si="45"/>
        <v>7505.62</v>
      </c>
      <c r="H2888" s="34"/>
    </row>
    <row r="2889" ht="20" customHeight="1" spans="1:8">
      <c r="A2889" s="15">
        <v>2884</v>
      </c>
      <c r="B2889" s="24" t="s">
        <v>4758</v>
      </c>
      <c r="C2889" s="122" t="s">
        <v>1140</v>
      </c>
      <c r="D2889" s="143" t="s">
        <v>5737</v>
      </c>
      <c r="E2889" s="124">
        <v>44</v>
      </c>
      <c r="F2889" s="34">
        <v>350.73</v>
      </c>
      <c r="G2889" s="19">
        <f t="shared" si="45"/>
        <v>15432.12</v>
      </c>
      <c r="H2889" s="34"/>
    </row>
    <row r="2890" ht="20" customHeight="1" spans="1:8">
      <c r="A2890" s="15">
        <v>2885</v>
      </c>
      <c r="B2890" s="24" t="s">
        <v>4667</v>
      </c>
      <c r="C2890" s="122" t="s">
        <v>4154</v>
      </c>
      <c r="D2890" s="144" t="s">
        <v>4668</v>
      </c>
      <c r="E2890" s="124">
        <v>11.6</v>
      </c>
      <c r="F2890" s="34">
        <v>350.73</v>
      </c>
      <c r="G2890" s="19">
        <f t="shared" si="45"/>
        <v>4068.47</v>
      </c>
      <c r="H2890" s="34"/>
    </row>
    <row r="2891" ht="20" customHeight="1" spans="1:8">
      <c r="A2891" s="15">
        <v>2886</v>
      </c>
      <c r="B2891" s="24" t="s">
        <v>5738</v>
      </c>
      <c r="C2891" s="122" t="s">
        <v>1265</v>
      </c>
      <c r="D2891" s="34" t="s">
        <v>5739</v>
      </c>
      <c r="E2891" s="124">
        <v>25.3</v>
      </c>
      <c r="F2891" s="34">
        <v>350.73</v>
      </c>
      <c r="G2891" s="19">
        <f t="shared" si="45"/>
        <v>8873.47</v>
      </c>
      <c r="H2891" s="34"/>
    </row>
    <row r="2892" ht="20" customHeight="1" spans="1:8">
      <c r="A2892" s="15">
        <v>2887</v>
      </c>
      <c r="B2892" s="24" t="s">
        <v>5740</v>
      </c>
      <c r="C2892" s="122" t="s">
        <v>1279</v>
      </c>
      <c r="D2892" s="135" t="s">
        <v>5741</v>
      </c>
      <c r="E2892" s="124">
        <v>26</v>
      </c>
      <c r="F2892" s="34">
        <v>350.73</v>
      </c>
      <c r="G2892" s="19">
        <f t="shared" si="45"/>
        <v>9118.98</v>
      </c>
      <c r="H2892" s="34"/>
    </row>
    <row r="2893" ht="20" customHeight="1" spans="1:8">
      <c r="A2893" s="15">
        <v>2888</v>
      </c>
      <c r="B2893" s="24" t="s">
        <v>4490</v>
      </c>
      <c r="C2893" s="122" t="s">
        <v>4212</v>
      </c>
      <c r="D2893" s="125" t="s">
        <v>4491</v>
      </c>
      <c r="E2893" s="124">
        <v>43.2</v>
      </c>
      <c r="F2893" s="34">
        <v>350.73</v>
      </c>
      <c r="G2893" s="19">
        <f t="shared" si="45"/>
        <v>15151.54</v>
      </c>
      <c r="H2893" s="34"/>
    </row>
    <row r="2894" ht="20" customHeight="1" spans="1:8">
      <c r="A2894" s="15">
        <v>2889</v>
      </c>
      <c r="B2894" s="24" t="s">
        <v>1394</v>
      </c>
      <c r="C2894" s="122" t="s">
        <v>1395</v>
      </c>
      <c r="D2894" s="145" t="s">
        <v>1396</v>
      </c>
      <c r="E2894" s="124">
        <v>12.9</v>
      </c>
      <c r="F2894" s="34">
        <v>350.73</v>
      </c>
      <c r="G2894" s="19">
        <f t="shared" si="45"/>
        <v>4524.42</v>
      </c>
      <c r="H2894" s="34"/>
    </row>
    <row r="2895" ht="20" customHeight="1" spans="1:8">
      <c r="A2895" s="15">
        <v>2890</v>
      </c>
      <c r="B2895" s="24" t="s">
        <v>5289</v>
      </c>
      <c r="C2895" s="122" t="s">
        <v>1125</v>
      </c>
      <c r="D2895" s="125" t="s">
        <v>5742</v>
      </c>
      <c r="E2895" s="124">
        <v>2.9</v>
      </c>
      <c r="F2895" s="34">
        <v>350.73</v>
      </c>
      <c r="G2895" s="19">
        <f t="shared" si="45"/>
        <v>1017.12</v>
      </c>
      <c r="H2895" s="34"/>
    </row>
    <row r="2896" ht="20" customHeight="1" spans="1:8">
      <c r="A2896" s="15">
        <v>2891</v>
      </c>
      <c r="B2896" s="24" t="s">
        <v>5743</v>
      </c>
      <c r="C2896" s="122" t="s">
        <v>4224</v>
      </c>
      <c r="D2896" s="146" t="s">
        <v>5233</v>
      </c>
      <c r="E2896" s="124">
        <v>10</v>
      </c>
      <c r="F2896" s="34">
        <v>350.73</v>
      </c>
      <c r="G2896" s="19">
        <f t="shared" si="45"/>
        <v>3507.3</v>
      </c>
      <c r="H2896" s="34"/>
    </row>
    <row r="2897" ht="20" customHeight="1" spans="1:8">
      <c r="A2897" s="15">
        <v>2892</v>
      </c>
      <c r="B2897" s="24" t="s">
        <v>5744</v>
      </c>
      <c r="C2897" s="122" t="s">
        <v>4119</v>
      </c>
      <c r="D2897" s="133" t="s">
        <v>5745</v>
      </c>
      <c r="E2897" s="124">
        <v>39.6</v>
      </c>
      <c r="F2897" s="34">
        <v>350.73</v>
      </c>
      <c r="G2897" s="19">
        <f t="shared" si="45"/>
        <v>13888.91</v>
      </c>
      <c r="H2897" s="34"/>
    </row>
    <row r="2898" ht="20" customHeight="1" spans="1:8">
      <c r="A2898" s="15">
        <v>2893</v>
      </c>
      <c r="B2898" s="24" t="s">
        <v>2501</v>
      </c>
      <c r="C2898" s="122" t="s">
        <v>5479</v>
      </c>
      <c r="D2898" s="147" t="s">
        <v>5746</v>
      </c>
      <c r="E2898" s="124">
        <v>22.1</v>
      </c>
      <c r="F2898" s="34">
        <v>350.73</v>
      </c>
      <c r="G2898" s="19">
        <f t="shared" si="45"/>
        <v>7751.13</v>
      </c>
      <c r="H2898" s="34"/>
    </row>
    <row r="2899" ht="20" customHeight="1" spans="1:8">
      <c r="A2899" s="15">
        <v>2894</v>
      </c>
      <c r="B2899" s="24" t="s">
        <v>1386</v>
      </c>
      <c r="C2899" s="24" t="s">
        <v>1145</v>
      </c>
      <c r="D2899" s="148" t="s">
        <v>1387</v>
      </c>
      <c r="E2899" s="124">
        <v>300</v>
      </c>
      <c r="F2899" s="34">
        <v>350.73</v>
      </c>
      <c r="G2899" s="19">
        <f t="shared" si="45"/>
        <v>105219</v>
      </c>
      <c r="H2899" s="34"/>
    </row>
    <row r="2900" ht="20" customHeight="1" spans="1:8">
      <c r="A2900" s="15">
        <v>2895</v>
      </c>
      <c r="B2900" s="24" t="s">
        <v>5747</v>
      </c>
      <c r="C2900" s="122" t="s">
        <v>1131</v>
      </c>
      <c r="D2900" s="34" t="s">
        <v>4506</v>
      </c>
      <c r="E2900" s="124">
        <v>34.7</v>
      </c>
      <c r="F2900" s="34">
        <v>350.73</v>
      </c>
      <c r="G2900" s="19">
        <f t="shared" si="45"/>
        <v>12170.33</v>
      </c>
      <c r="H2900" s="34"/>
    </row>
    <row r="2901" ht="20" customHeight="1" spans="1:8">
      <c r="A2901" s="15">
        <v>2896</v>
      </c>
      <c r="B2901" s="24" t="s">
        <v>780</v>
      </c>
      <c r="C2901" s="122" t="s">
        <v>4326</v>
      </c>
      <c r="D2901" s="146" t="s">
        <v>5748</v>
      </c>
      <c r="E2901" s="124">
        <v>1.3</v>
      </c>
      <c r="F2901" s="34">
        <v>350.73</v>
      </c>
      <c r="G2901" s="19">
        <f t="shared" si="45"/>
        <v>455.95</v>
      </c>
      <c r="H2901" s="34"/>
    </row>
    <row r="2902" ht="20" customHeight="1" spans="1:8">
      <c r="A2902" s="15">
        <v>2897</v>
      </c>
      <c r="B2902" s="127" t="s">
        <v>4139</v>
      </c>
      <c r="C2902" s="127" t="s">
        <v>4124</v>
      </c>
      <c r="D2902" s="128" t="s">
        <v>4141</v>
      </c>
      <c r="E2902" s="124">
        <v>12.4</v>
      </c>
      <c r="F2902" s="34">
        <v>350.73</v>
      </c>
      <c r="G2902" s="19">
        <f t="shared" si="45"/>
        <v>4349.05</v>
      </c>
      <c r="H2902" s="34"/>
    </row>
    <row r="2903" ht="20" customHeight="1" spans="1:8">
      <c r="A2903" s="15">
        <v>2898</v>
      </c>
      <c r="B2903" s="24" t="s">
        <v>5242</v>
      </c>
      <c r="C2903" s="122" t="s">
        <v>1107</v>
      </c>
      <c r="D2903" s="131" t="s">
        <v>5749</v>
      </c>
      <c r="E2903" s="124">
        <v>6.1</v>
      </c>
      <c r="F2903" s="34">
        <v>350.73</v>
      </c>
      <c r="G2903" s="19">
        <f t="shared" si="45"/>
        <v>2139.45</v>
      </c>
      <c r="H2903" s="34"/>
    </row>
    <row r="2904" ht="20" customHeight="1" spans="1:8">
      <c r="A2904" s="15">
        <v>2899</v>
      </c>
      <c r="B2904" s="34" t="s">
        <v>5750</v>
      </c>
      <c r="C2904" s="34" t="s">
        <v>5751</v>
      </c>
      <c r="D2904" s="16" t="s">
        <v>2643</v>
      </c>
      <c r="E2904" s="124">
        <v>25.7</v>
      </c>
      <c r="F2904" s="34">
        <v>350.73</v>
      </c>
      <c r="G2904" s="19">
        <f t="shared" si="45"/>
        <v>9013.76</v>
      </c>
      <c r="H2904" s="34"/>
    </row>
    <row r="2905" ht="20" customHeight="1" spans="1:8">
      <c r="A2905" s="15">
        <v>2900</v>
      </c>
      <c r="B2905" s="24" t="s">
        <v>4679</v>
      </c>
      <c r="C2905" s="122" t="s">
        <v>1207</v>
      </c>
      <c r="D2905" s="132" t="s">
        <v>5752</v>
      </c>
      <c r="E2905" s="124">
        <v>1.6</v>
      </c>
      <c r="F2905" s="34">
        <v>350.73</v>
      </c>
      <c r="G2905" s="19">
        <f t="shared" si="45"/>
        <v>561.17</v>
      </c>
      <c r="H2905" s="34"/>
    </row>
    <row r="2906" ht="20" customHeight="1" spans="1:8">
      <c r="A2906" s="15">
        <v>2901</v>
      </c>
      <c r="B2906" s="24" t="s">
        <v>5753</v>
      </c>
      <c r="C2906" s="122" t="s">
        <v>1096</v>
      </c>
      <c r="D2906" s="149" t="s">
        <v>5754</v>
      </c>
      <c r="E2906" s="124">
        <v>21.2</v>
      </c>
      <c r="F2906" s="34">
        <v>350.73</v>
      </c>
      <c r="G2906" s="19">
        <f t="shared" si="45"/>
        <v>7435.48</v>
      </c>
      <c r="H2906" s="34"/>
    </row>
    <row r="2907" ht="20" customHeight="1" spans="1:8">
      <c r="A2907" s="15">
        <v>2902</v>
      </c>
      <c r="B2907" s="24" t="s">
        <v>628</v>
      </c>
      <c r="C2907" s="122" t="s">
        <v>4110</v>
      </c>
      <c r="D2907" s="150" t="s">
        <v>4991</v>
      </c>
      <c r="E2907" s="124">
        <v>15.4</v>
      </c>
      <c r="F2907" s="34">
        <v>350.73</v>
      </c>
      <c r="G2907" s="19">
        <f t="shared" si="45"/>
        <v>5401.24</v>
      </c>
      <c r="H2907" s="34"/>
    </row>
    <row r="2908" ht="20" customHeight="1" spans="1:8">
      <c r="A2908" s="15">
        <v>2903</v>
      </c>
      <c r="B2908" s="34" t="s">
        <v>5755</v>
      </c>
      <c r="C2908" s="34" t="s">
        <v>1096</v>
      </c>
      <c r="D2908" s="20" t="s">
        <v>5756</v>
      </c>
      <c r="E2908" s="124">
        <v>3</v>
      </c>
      <c r="F2908" s="34">
        <v>350.73</v>
      </c>
      <c r="G2908" s="19">
        <f t="shared" si="45"/>
        <v>1052.19</v>
      </c>
      <c r="H2908" s="34"/>
    </row>
    <row r="2909" ht="20" customHeight="1" spans="1:8">
      <c r="A2909" s="15">
        <v>2904</v>
      </c>
      <c r="B2909" s="34" t="s">
        <v>5757</v>
      </c>
      <c r="C2909" s="34" t="s">
        <v>4307</v>
      </c>
      <c r="D2909" s="34" t="s">
        <v>5758</v>
      </c>
      <c r="E2909" s="124">
        <v>7</v>
      </c>
      <c r="F2909" s="34">
        <v>350.73</v>
      </c>
      <c r="G2909" s="19">
        <f t="shared" si="45"/>
        <v>2455.11</v>
      </c>
      <c r="H2909" s="34"/>
    </row>
    <row r="2910" ht="20" customHeight="1" spans="1:8">
      <c r="A2910" s="15">
        <v>2905</v>
      </c>
      <c r="B2910" s="24" t="s">
        <v>2347</v>
      </c>
      <c r="C2910" s="122" t="s">
        <v>5759</v>
      </c>
      <c r="D2910" s="151" t="s">
        <v>5760</v>
      </c>
      <c r="E2910" s="124">
        <v>42.2</v>
      </c>
      <c r="F2910" s="34">
        <v>350.73</v>
      </c>
      <c r="G2910" s="19">
        <f t="shared" si="45"/>
        <v>14800.81</v>
      </c>
      <c r="H2910" s="34"/>
    </row>
    <row r="2911" ht="20" customHeight="1" spans="1:8">
      <c r="A2911" s="15">
        <v>2906</v>
      </c>
      <c r="B2911" s="24" t="s">
        <v>5761</v>
      </c>
      <c r="C2911" s="122" t="s">
        <v>1134</v>
      </c>
      <c r="D2911" s="128" t="s">
        <v>5762</v>
      </c>
      <c r="E2911" s="124">
        <v>50</v>
      </c>
      <c r="F2911" s="34">
        <v>350.73</v>
      </c>
      <c r="G2911" s="19">
        <f t="shared" si="45"/>
        <v>17536.5</v>
      </c>
      <c r="H2911" s="34"/>
    </row>
    <row r="2912" ht="20" customHeight="1" spans="1:8">
      <c r="A2912" s="15">
        <v>2907</v>
      </c>
      <c r="B2912" s="34" t="s">
        <v>5763</v>
      </c>
      <c r="C2912" s="34" t="s">
        <v>4544</v>
      </c>
      <c r="D2912" s="34" t="s">
        <v>5764</v>
      </c>
      <c r="E2912" s="124">
        <v>16.2</v>
      </c>
      <c r="F2912" s="34">
        <v>350.73</v>
      </c>
      <c r="G2912" s="19">
        <f t="shared" si="45"/>
        <v>5681.83</v>
      </c>
      <c r="H2912" s="34"/>
    </row>
    <row r="2913" ht="20" customHeight="1" spans="1:8">
      <c r="A2913" s="15">
        <v>2908</v>
      </c>
      <c r="B2913" s="24" t="s">
        <v>5765</v>
      </c>
      <c r="C2913" s="122" t="s">
        <v>5766</v>
      </c>
      <c r="D2913" s="141" t="s">
        <v>5767</v>
      </c>
      <c r="E2913" s="124">
        <v>123.9</v>
      </c>
      <c r="F2913" s="34">
        <v>350.73</v>
      </c>
      <c r="G2913" s="19">
        <f t="shared" si="45"/>
        <v>43455.45</v>
      </c>
      <c r="H2913" s="34"/>
    </row>
    <row r="2914" ht="20" customHeight="1" spans="1:8">
      <c r="A2914" s="15">
        <v>2909</v>
      </c>
      <c r="B2914" s="34" t="s">
        <v>5768</v>
      </c>
      <c r="C2914" s="34" t="s">
        <v>1207</v>
      </c>
      <c r="D2914" s="16" t="s">
        <v>5769</v>
      </c>
      <c r="E2914" s="124">
        <v>211</v>
      </c>
      <c r="F2914" s="34">
        <v>350.73</v>
      </c>
      <c r="G2914" s="19">
        <f t="shared" si="45"/>
        <v>74004.03</v>
      </c>
      <c r="H2914" s="34"/>
    </row>
    <row r="2915" ht="20" customHeight="1" spans="1:8">
      <c r="A2915" s="15">
        <v>2910</v>
      </c>
      <c r="B2915" s="24" t="s">
        <v>752</v>
      </c>
      <c r="C2915" s="122" t="s">
        <v>1131</v>
      </c>
      <c r="D2915" s="152" t="s">
        <v>5770</v>
      </c>
      <c r="E2915" s="124">
        <v>7.5</v>
      </c>
      <c r="F2915" s="34">
        <v>350.73</v>
      </c>
      <c r="G2915" s="19">
        <f t="shared" si="45"/>
        <v>2630.48</v>
      </c>
      <c r="H2915" s="34"/>
    </row>
    <row r="2916" ht="20" customHeight="1" spans="1:8">
      <c r="A2916" s="15">
        <v>2911</v>
      </c>
      <c r="B2916" s="24" t="s">
        <v>1388</v>
      </c>
      <c r="C2916" s="33" t="s">
        <v>1389</v>
      </c>
      <c r="D2916" s="153" t="s">
        <v>1390</v>
      </c>
      <c r="E2916" s="124">
        <v>17.5</v>
      </c>
      <c r="F2916" s="34">
        <v>350.73</v>
      </c>
      <c r="G2916" s="19">
        <f t="shared" si="45"/>
        <v>6137.78</v>
      </c>
      <c r="H2916" s="34"/>
    </row>
    <row r="2917" ht="20" customHeight="1" spans="1:8">
      <c r="A2917" s="15">
        <v>2912</v>
      </c>
      <c r="B2917" s="34" t="s">
        <v>5624</v>
      </c>
      <c r="C2917" s="34" t="s">
        <v>5771</v>
      </c>
      <c r="D2917" s="34" t="s">
        <v>5772</v>
      </c>
      <c r="E2917" s="124">
        <v>2.3</v>
      </c>
      <c r="F2917" s="34">
        <v>350.73</v>
      </c>
      <c r="G2917" s="19">
        <f t="shared" si="45"/>
        <v>806.68</v>
      </c>
      <c r="H2917" s="34"/>
    </row>
    <row r="2918" ht="20" customHeight="1" spans="1:8">
      <c r="A2918" s="15">
        <v>2913</v>
      </c>
      <c r="B2918" s="24" t="s">
        <v>5773</v>
      </c>
      <c r="C2918" s="122" t="s">
        <v>4136</v>
      </c>
      <c r="D2918" s="154" t="s">
        <v>2637</v>
      </c>
      <c r="E2918" s="124">
        <v>21.3</v>
      </c>
      <c r="F2918" s="34">
        <v>350.73</v>
      </c>
      <c r="G2918" s="19">
        <f t="shared" si="45"/>
        <v>7470.55</v>
      </c>
      <c r="H2918" s="34"/>
    </row>
    <row r="2919" ht="20" customHeight="1" spans="1:8">
      <c r="A2919" s="15">
        <v>2914</v>
      </c>
      <c r="B2919" s="24" t="s">
        <v>1615</v>
      </c>
      <c r="C2919" s="122" t="s">
        <v>4438</v>
      </c>
      <c r="D2919" s="25" t="s">
        <v>5774</v>
      </c>
      <c r="E2919" s="124">
        <v>2</v>
      </c>
      <c r="F2919" s="34">
        <v>350.73</v>
      </c>
      <c r="G2919" s="19">
        <f t="shared" si="45"/>
        <v>701.46</v>
      </c>
      <c r="H2919" s="34"/>
    </row>
    <row r="2920" ht="20" customHeight="1" spans="1:8">
      <c r="A2920" s="15">
        <v>2915</v>
      </c>
      <c r="B2920" s="34" t="s">
        <v>3137</v>
      </c>
      <c r="C2920" s="34" t="s">
        <v>5775</v>
      </c>
      <c r="D2920" s="34" t="s">
        <v>5776</v>
      </c>
      <c r="E2920" s="25">
        <v>178</v>
      </c>
      <c r="F2920" s="34">
        <v>350.73</v>
      </c>
      <c r="G2920" s="19">
        <f t="shared" si="45"/>
        <v>62429.94</v>
      </c>
      <c r="H2920" s="34"/>
    </row>
    <row r="2921" ht="20" customHeight="1" spans="1:8">
      <c r="A2921" s="15">
        <v>2916</v>
      </c>
      <c r="B2921" s="24" t="s">
        <v>5777</v>
      </c>
      <c r="C2921" s="122" t="s">
        <v>5778</v>
      </c>
      <c r="D2921" s="134" t="s">
        <v>5779</v>
      </c>
      <c r="E2921" s="25">
        <v>12.8</v>
      </c>
      <c r="F2921" s="34">
        <v>350.73</v>
      </c>
      <c r="G2921" s="19">
        <f t="shared" si="45"/>
        <v>4489.34</v>
      </c>
      <c r="H2921" s="34"/>
    </row>
    <row r="2922" ht="20" customHeight="1" spans="1:8">
      <c r="A2922" s="15">
        <v>2917</v>
      </c>
      <c r="B2922" s="24" t="s">
        <v>2192</v>
      </c>
      <c r="C2922" s="122" t="s">
        <v>1096</v>
      </c>
      <c r="D2922" s="134" t="s">
        <v>5780</v>
      </c>
      <c r="E2922" s="25">
        <v>6.3</v>
      </c>
      <c r="F2922" s="34">
        <v>350.73</v>
      </c>
      <c r="G2922" s="19">
        <f t="shared" si="45"/>
        <v>2209.6</v>
      </c>
      <c r="H2922" s="34"/>
    </row>
    <row r="2923" ht="20" customHeight="1" spans="1:8">
      <c r="A2923" s="15">
        <v>2918</v>
      </c>
      <c r="B2923" s="34" t="s">
        <v>166</v>
      </c>
      <c r="C2923" s="34" t="s">
        <v>4110</v>
      </c>
      <c r="D2923" s="25" t="s">
        <v>1080</v>
      </c>
      <c r="E2923" s="25">
        <v>26</v>
      </c>
      <c r="F2923" s="34">
        <v>350.73</v>
      </c>
      <c r="G2923" s="19">
        <f t="shared" si="45"/>
        <v>9118.98</v>
      </c>
      <c r="H2923" s="34"/>
    </row>
    <row r="2924" ht="20" customHeight="1" spans="1:8">
      <c r="A2924" s="15">
        <v>2919</v>
      </c>
      <c r="B2924" s="34" t="s">
        <v>5781</v>
      </c>
      <c r="C2924" s="34" t="s">
        <v>1156</v>
      </c>
      <c r="D2924" s="155" t="s">
        <v>5782</v>
      </c>
      <c r="E2924" s="25">
        <v>104</v>
      </c>
      <c r="F2924" s="34">
        <v>350.73</v>
      </c>
      <c r="G2924" s="19">
        <f t="shared" si="45"/>
        <v>36475.92</v>
      </c>
      <c r="H2924" s="43"/>
    </row>
    <row r="2925" ht="20" customHeight="1" spans="1:8">
      <c r="A2925" s="15">
        <v>2920</v>
      </c>
      <c r="B2925" s="42" t="s">
        <v>5783</v>
      </c>
      <c r="C2925" s="20" t="s">
        <v>5784</v>
      </c>
      <c r="D2925" s="105" t="s">
        <v>5785</v>
      </c>
      <c r="E2925" s="25">
        <v>32.4</v>
      </c>
      <c r="F2925" s="34">
        <v>350.73</v>
      </c>
      <c r="G2925" s="19">
        <f t="shared" si="45"/>
        <v>11363.65</v>
      </c>
      <c r="H2925" s="43"/>
    </row>
    <row r="2926" ht="20" customHeight="1" spans="1:8">
      <c r="A2926" s="15">
        <v>2921</v>
      </c>
      <c r="B2926" s="24" t="s">
        <v>3127</v>
      </c>
      <c r="C2926" s="122" t="s">
        <v>5786</v>
      </c>
      <c r="D2926" s="33" t="s">
        <v>4031</v>
      </c>
      <c r="E2926" s="124">
        <v>75</v>
      </c>
      <c r="F2926" s="34">
        <v>350.73</v>
      </c>
      <c r="G2926" s="19">
        <f t="shared" si="45"/>
        <v>26304.75</v>
      </c>
      <c r="H2926" s="34"/>
    </row>
    <row r="2927" ht="20" customHeight="1" spans="1:8">
      <c r="A2927" s="15">
        <v>2922</v>
      </c>
      <c r="B2927" s="34" t="s">
        <v>2811</v>
      </c>
      <c r="C2927" s="34" t="s">
        <v>4136</v>
      </c>
      <c r="D2927" s="20" t="s">
        <v>5787</v>
      </c>
      <c r="E2927" s="25">
        <v>27.6</v>
      </c>
      <c r="F2927" s="34">
        <v>350.73</v>
      </c>
      <c r="G2927" s="19">
        <f t="shared" si="45"/>
        <v>9680.15</v>
      </c>
      <c r="H2927" s="34"/>
    </row>
    <row r="2928" ht="20" customHeight="1" spans="1:8">
      <c r="A2928" s="15">
        <v>2923</v>
      </c>
      <c r="B2928" s="24" t="s">
        <v>1006</v>
      </c>
      <c r="C2928" s="122" t="s">
        <v>4148</v>
      </c>
      <c r="D2928" s="154" t="s">
        <v>5788</v>
      </c>
      <c r="E2928" s="124">
        <v>62</v>
      </c>
      <c r="F2928" s="34">
        <v>350.73</v>
      </c>
      <c r="G2928" s="19">
        <f t="shared" si="45"/>
        <v>21745.26</v>
      </c>
      <c r="H2928" s="34"/>
    </row>
    <row r="2929" ht="20" customHeight="1" spans="1:8">
      <c r="A2929" s="15">
        <v>2924</v>
      </c>
      <c r="B2929" s="34" t="s">
        <v>4656</v>
      </c>
      <c r="C2929" s="34" t="s">
        <v>1122</v>
      </c>
      <c r="D2929" s="34" t="s">
        <v>5789</v>
      </c>
      <c r="E2929" s="124">
        <v>7.7</v>
      </c>
      <c r="F2929" s="34">
        <v>350.73</v>
      </c>
      <c r="G2929" s="19">
        <f t="shared" si="45"/>
        <v>2700.62</v>
      </c>
      <c r="H2929" s="34"/>
    </row>
    <row r="2930" ht="20" customHeight="1" spans="1:8">
      <c r="A2930" s="15">
        <v>2925</v>
      </c>
      <c r="B2930" s="24" t="s">
        <v>4556</v>
      </c>
      <c r="C2930" s="24" t="s">
        <v>1107</v>
      </c>
      <c r="D2930" s="34" t="s">
        <v>4557</v>
      </c>
      <c r="E2930" s="124">
        <v>5.7</v>
      </c>
      <c r="F2930" s="34">
        <v>350.73</v>
      </c>
      <c r="G2930" s="19">
        <f t="shared" si="45"/>
        <v>1999.16</v>
      </c>
      <c r="H2930" s="34"/>
    </row>
    <row r="2931" ht="20" customHeight="1" spans="1:8">
      <c r="A2931" s="15">
        <v>2926</v>
      </c>
      <c r="B2931" s="24" t="s">
        <v>2111</v>
      </c>
      <c r="C2931" s="122" t="s">
        <v>1298</v>
      </c>
      <c r="D2931" s="143" t="s">
        <v>5790</v>
      </c>
      <c r="E2931" s="124">
        <v>4.2</v>
      </c>
      <c r="F2931" s="34">
        <v>350.73</v>
      </c>
      <c r="G2931" s="19">
        <f t="shared" si="45"/>
        <v>1473.07</v>
      </c>
      <c r="H2931" s="34"/>
    </row>
    <row r="2932" ht="20" customHeight="1" spans="1:8">
      <c r="A2932" s="15">
        <v>2927</v>
      </c>
      <c r="B2932" s="20" t="s">
        <v>2027</v>
      </c>
      <c r="C2932" s="127" t="s">
        <v>4834</v>
      </c>
      <c r="D2932" s="128" t="s">
        <v>5791</v>
      </c>
      <c r="E2932" s="124">
        <v>21</v>
      </c>
      <c r="F2932" s="34">
        <v>350.73</v>
      </c>
      <c r="G2932" s="19">
        <f t="shared" si="45"/>
        <v>7365.33</v>
      </c>
      <c r="H2932" s="34"/>
    </row>
    <row r="2933" ht="20" customHeight="1" spans="1:8">
      <c r="A2933" s="15">
        <v>2928</v>
      </c>
      <c r="B2933" s="24" t="s">
        <v>670</v>
      </c>
      <c r="C2933" s="122" t="s">
        <v>4400</v>
      </c>
      <c r="D2933" s="144" t="s">
        <v>5792</v>
      </c>
      <c r="E2933" s="124">
        <v>8.9</v>
      </c>
      <c r="F2933" s="34">
        <v>350.73</v>
      </c>
      <c r="G2933" s="19">
        <f t="shared" si="45"/>
        <v>3121.5</v>
      </c>
      <c r="H2933" s="34"/>
    </row>
    <row r="2934" ht="20" customHeight="1" spans="1:8">
      <c r="A2934" s="15">
        <v>2929</v>
      </c>
      <c r="B2934" s="24" t="s">
        <v>5793</v>
      </c>
      <c r="C2934" s="122" t="s">
        <v>1137</v>
      </c>
      <c r="D2934" s="131" t="s">
        <v>5794</v>
      </c>
      <c r="E2934" s="124">
        <v>6.9</v>
      </c>
      <c r="F2934" s="34">
        <v>350.73</v>
      </c>
      <c r="G2934" s="19">
        <f t="shared" si="45"/>
        <v>2420.04</v>
      </c>
      <c r="H2934" s="34"/>
    </row>
    <row r="2935" ht="20" customHeight="1" spans="1:8">
      <c r="A2935" s="15">
        <v>2930</v>
      </c>
      <c r="B2935" s="24" t="s">
        <v>1702</v>
      </c>
      <c r="C2935" s="122" t="s">
        <v>5795</v>
      </c>
      <c r="D2935" s="156" t="s">
        <v>5796</v>
      </c>
      <c r="E2935" s="124">
        <v>3.1</v>
      </c>
      <c r="F2935" s="34">
        <v>350.73</v>
      </c>
      <c r="G2935" s="19">
        <f t="shared" si="45"/>
        <v>1087.26</v>
      </c>
      <c r="H2935" s="34"/>
    </row>
    <row r="2936" ht="20" customHeight="1" spans="1:8">
      <c r="A2936" s="15">
        <v>2931</v>
      </c>
      <c r="B2936" s="24" t="s">
        <v>5797</v>
      </c>
      <c r="C2936" s="122" t="s">
        <v>1156</v>
      </c>
      <c r="D2936" s="157" t="s">
        <v>5798</v>
      </c>
      <c r="E2936" s="124">
        <v>512.6</v>
      </c>
      <c r="F2936" s="34">
        <v>350.73</v>
      </c>
      <c r="G2936" s="19">
        <f t="shared" si="45"/>
        <v>179784.2</v>
      </c>
      <c r="H2936" s="34"/>
    </row>
    <row r="2937" ht="20" customHeight="1" spans="1:8">
      <c r="A2937" s="15">
        <v>2932</v>
      </c>
      <c r="B2937" s="20" t="s">
        <v>674</v>
      </c>
      <c r="C2937" s="122" t="s">
        <v>5771</v>
      </c>
      <c r="D2937" s="158" t="s">
        <v>5799</v>
      </c>
      <c r="E2937" s="124">
        <v>35.9</v>
      </c>
      <c r="F2937" s="34">
        <v>350.73</v>
      </c>
      <c r="G2937" s="19">
        <f t="shared" si="45"/>
        <v>12591.21</v>
      </c>
      <c r="H2937" s="34"/>
    </row>
    <row r="2938" ht="20" customHeight="1" spans="1:8">
      <c r="A2938" s="15">
        <v>2933</v>
      </c>
      <c r="B2938" s="24" t="s">
        <v>909</v>
      </c>
      <c r="C2938" s="122" t="s">
        <v>1798</v>
      </c>
      <c r="D2938" s="35" t="s">
        <v>4983</v>
      </c>
      <c r="E2938" s="124">
        <v>1.8</v>
      </c>
      <c r="F2938" s="34">
        <v>350.73</v>
      </c>
      <c r="G2938" s="19">
        <f t="shared" si="45"/>
        <v>631.31</v>
      </c>
      <c r="H2938" s="34"/>
    </row>
    <row r="2939" ht="20" customHeight="1" spans="1:8">
      <c r="A2939" s="15">
        <v>2934</v>
      </c>
      <c r="B2939" s="34" t="s">
        <v>2680</v>
      </c>
      <c r="C2939" s="34" t="s">
        <v>1134</v>
      </c>
      <c r="D2939" s="16" t="s">
        <v>4368</v>
      </c>
      <c r="E2939" s="124">
        <v>2.07</v>
      </c>
      <c r="F2939" s="34">
        <v>350.73</v>
      </c>
      <c r="G2939" s="19">
        <f t="shared" si="45"/>
        <v>726.01</v>
      </c>
      <c r="H2939" s="34"/>
    </row>
    <row r="2940" ht="20" customHeight="1" spans="1:8">
      <c r="A2940" s="15">
        <v>2935</v>
      </c>
      <c r="B2940" s="24" t="s">
        <v>5431</v>
      </c>
      <c r="C2940" s="122" t="s">
        <v>1122</v>
      </c>
      <c r="D2940" s="34" t="s">
        <v>5800</v>
      </c>
      <c r="E2940" s="124">
        <v>3</v>
      </c>
      <c r="F2940" s="34">
        <v>350.73</v>
      </c>
      <c r="G2940" s="19">
        <f t="shared" si="45"/>
        <v>1052.19</v>
      </c>
      <c r="H2940" s="34"/>
    </row>
    <row r="2941" ht="20" customHeight="1" spans="1:8">
      <c r="A2941" s="15">
        <v>2936</v>
      </c>
      <c r="B2941" s="24" t="s">
        <v>5801</v>
      </c>
      <c r="C2941" s="122" t="s">
        <v>5802</v>
      </c>
      <c r="D2941" s="34" t="s">
        <v>5803</v>
      </c>
      <c r="E2941" s="124">
        <v>4</v>
      </c>
      <c r="F2941" s="34">
        <v>350.73</v>
      </c>
      <c r="G2941" s="19">
        <f t="shared" si="45"/>
        <v>1402.92</v>
      </c>
      <c r="H2941" s="34"/>
    </row>
    <row r="2942" ht="20" customHeight="1" spans="1:8">
      <c r="A2942" s="15">
        <v>2937</v>
      </c>
      <c r="B2942" s="24" t="s">
        <v>5191</v>
      </c>
      <c r="C2942" s="33" t="s">
        <v>1093</v>
      </c>
      <c r="D2942" s="154" t="s">
        <v>5711</v>
      </c>
      <c r="E2942" s="124">
        <v>301.3</v>
      </c>
      <c r="F2942" s="34">
        <v>350.73</v>
      </c>
      <c r="G2942" s="19">
        <f t="shared" ref="G2942:G3005" si="46">F2942*E2942</f>
        <v>105674.95</v>
      </c>
      <c r="H2942" s="34"/>
    </row>
    <row r="2943" ht="20" customHeight="1" spans="1:8">
      <c r="A2943" s="15">
        <v>2938</v>
      </c>
      <c r="B2943" s="24" t="s">
        <v>2155</v>
      </c>
      <c r="C2943" s="122" t="s">
        <v>4145</v>
      </c>
      <c r="D2943" s="139" t="s">
        <v>5804</v>
      </c>
      <c r="E2943" s="124">
        <v>25</v>
      </c>
      <c r="F2943" s="34">
        <v>350.73</v>
      </c>
      <c r="G2943" s="19">
        <f t="shared" si="46"/>
        <v>8768.25</v>
      </c>
      <c r="H2943" s="34"/>
    </row>
    <row r="2944" ht="20" customHeight="1" spans="1:8">
      <c r="A2944" s="15">
        <v>2939</v>
      </c>
      <c r="B2944" s="24" t="s">
        <v>4335</v>
      </c>
      <c r="C2944" s="122" t="s">
        <v>1119</v>
      </c>
      <c r="D2944" s="145" t="s">
        <v>4336</v>
      </c>
      <c r="E2944" s="124">
        <v>22.1</v>
      </c>
      <c r="F2944" s="34">
        <v>350.73</v>
      </c>
      <c r="G2944" s="19">
        <f t="shared" si="46"/>
        <v>7751.13</v>
      </c>
      <c r="H2944" s="34"/>
    </row>
    <row r="2945" ht="20" customHeight="1" spans="1:8">
      <c r="A2945" s="15">
        <v>2940</v>
      </c>
      <c r="B2945" s="24" t="s">
        <v>5805</v>
      </c>
      <c r="C2945" s="122" t="s">
        <v>1207</v>
      </c>
      <c r="D2945" s="142" t="s">
        <v>5730</v>
      </c>
      <c r="E2945" s="124">
        <v>7.2</v>
      </c>
      <c r="F2945" s="34">
        <v>350.73</v>
      </c>
      <c r="G2945" s="19">
        <f t="shared" si="46"/>
        <v>2525.26</v>
      </c>
      <c r="H2945" s="34"/>
    </row>
    <row r="2946" ht="20" customHeight="1" spans="1:8">
      <c r="A2946" s="15">
        <v>2941</v>
      </c>
      <c r="B2946" s="24" t="s">
        <v>2198</v>
      </c>
      <c r="C2946" s="122" t="s">
        <v>4495</v>
      </c>
      <c r="D2946" s="151" t="s">
        <v>4496</v>
      </c>
      <c r="E2946" s="124">
        <v>245.7</v>
      </c>
      <c r="F2946" s="34">
        <v>350.73</v>
      </c>
      <c r="G2946" s="19">
        <f t="shared" si="46"/>
        <v>86174.36</v>
      </c>
      <c r="H2946" s="34"/>
    </row>
    <row r="2947" ht="20" customHeight="1" spans="1:8">
      <c r="A2947" s="15">
        <v>2942</v>
      </c>
      <c r="B2947" s="25" t="s">
        <v>5806</v>
      </c>
      <c r="C2947" s="25" t="s">
        <v>4818</v>
      </c>
      <c r="D2947" s="25" t="s">
        <v>5807</v>
      </c>
      <c r="E2947" s="124">
        <v>100.8</v>
      </c>
      <c r="F2947" s="34">
        <v>350.73</v>
      </c>
      <c r="G2947" s="19">
        <f t="shared" si="46"/>
        <v>35353.58</v>
      </c>
      <c r="H2947" s="34"/>
    </row>
    <row r="2948" ht="20" customHeight="1" spans="1:8">
      <c r="A2948" s="15">
        <v>2943</v>
      </c>
      <c r="B2948" s="34" t="s">
        <v>5808</v>
      </c>
      <c r="C2948" s="34" t="s">
        <v>4219</v>
      </c>
      <c r="D2948" s="159" t="s">
        <v>5809</v>
      </c>
      <c r="E2948" s="124">
        <v>56.7</v>
      </c>
      <c r="F2948" s="34">
        <v>350.73</v>
      </c>
      <c r="G2948" s="19">
        <f t="shared" si="46"/>
        <v>19886.39</v>
      </c>
      <c r="H2948" s="34"/>
    </row>
    <row r="2949" ht="20" customHeight="1" spans="1:8">
      <c r="A2949" s="15">
        <v>2944</v>
      </c>
      <c r="B2949" s="34" t="s">
        <v>5810</v>
      </c>
      <c r="C2949" s="34" t="s">
        <v>5018</v>
      </c>
      <c r="D2949" s="34" t="s">
        <v>5811</v>
      </c>
      <c r="E2949" s="124">
        <v>5</v>
      </c>
      <c r="F2949" s="34">
        <v>350.73</v>
      </c>
      <c r="G2949" s="19">
        <f t="shared" si="46"/>
        <v>1753.65</v>
      </c>
      <c r="H2949" s="34"/>
    </row>
    <row r="2950" ht="20" customHeight="1" spans="1:8">
      <c r="A2950" s="15">
        <v>2945</v>
      </c>
      <c r="B2950" s="34" t="s">
        <v>2538</v>
      </c>
      <c r="C2950" s="34" t="s">
        <v>5812</v>
      </c>
      <c r="D2950" s="34" t="s">
        <v>5813</v>
      </c>
      <c r="E2950" s="124">
        <v>16.77</v>
      </c>
      <c r="F2950" s="34">
        <v>350.73</v>
      </c>
      <c r="G2950" s="19">
        <f t="shared" si="46"/>
        <v>5881.74</v>
      </c>
      <c r="H2950" s="34"/>
    </row>
    <row r="2951" ht="20" customHeight="1" spans="1:8">
      <c r="A2951" s="15">
        <v>2946</v>
      </c>
      <c r="B2951" s="34" t="s">
        <v>5814</v>
      </c>
      <c r="C2951" s="34" t="s">
        <v>1131</v>
      </c>
      <c r="D2951" s="16" t="s">
        <v>5815</v>
      </c>
      <c r="E2951" s="124">
        <v>12.5</v>
      </c>
      <c r="F2951" s="34">
        <v>350.73</v>
      </c>
      <c r="G2951" s="19">
        <f t="shared" si="46"/>
        <v>4384.13</v>
      </c>
      <c r="H2951" s="34"/>
    </row>
    <row r="2952" ht="20" customHeight="1" spans="1:8">
      <c r="A2952" s="15">
        <v>2947</v>
      </c>
      <c r="B2952" s="34" t="s">
        <v>5816</v>
      </c>
      <c r="C2952" s="34" t="s">
        <v>4100</v>
      </c>
      <c r="D2952" s="112" t="s">
        <v>5817</v>
      </c>
      <c r="E2952" s="124">
        <v>71</v>
      </c>
      <c r="F2952" s="34">
        <v>350.73</v>
      </c>
      <c r="G2952" s="19">
        <f t="shared" si="46"/>
        <v>24901.83</v>
      </c>
      <c r="H2952" s="34"/>
    </row>
    <row r="2953" ht="20" customHeight="1" spans="1:8">
      <c r="A2953" s="15">
        <v>2948</v>
      </c>
      <c r="B2953" s="34" t="s">
        <v>5818</v>
      </c>
      <c r="C2953" s="34" t="s">
        <v>1122</v>
      </c>
      <c r="D2953" s="34" t="s">
        <v>5819</v>
      </c>
      <c r="E2953" s="124">
        <v>41</v>
      </c>
      <c r="F2953" s="34">
        <v>350.73</v>
      </c>
      <c r="G2953" s="19">
        <f t="shared" si="46"/>
        <v>14379.93</v>
      </c>
      <c r="H2953" s="34"/>
    </row>
    <row r="2954" ht="20" customHeight="1" spans="1:8">
      <c r="A2954" s="15">
        <v>2949</v>
      </c>
      <c r="B2954" s="34" t="s">
        <v>5820</v>
      </c>
      <c r="C2954" s="34" t="s">
        <v>5821</v>
      </c>
      <c r="D2954" s="34" t="s">
        <v>5746</v>
      </c>
      <c r="E2954" s="124">
        <v>61</v>
      </c>
      <c r="F2954" s="34">
        <v>350.73</v>
      </c>
      <c r="G2954" s="19">
        <f t="shared" si="46"/>
        <v>21394.53</v>
      </c>
      <c r="H2954" s="34"/>
    </row>
    <row r="2955" ht="20" customHeight="1" spans="1:8">
      <c r="A2955" s="15">
        <v>2950</v>
      </c>
      <c r="B2955" s="34" t="s">
        <v>5822</v>
      </c>
      <c r="C2955" s="34" t="s">
        <v>5823</v>
      </c>
      <c r="D2955" s="34" t="s">
        <v>5824</v>
      </c>
      <c r="E2955" s="124">
        <v>40.1</v>
      </c>
      <c r="F2955" s="34">
        <v>350.73</v>
      </c>
      <c r="G2955" s="19">
        <f t="shared" si="46"/>
        <v>14064.27</v>
      </c>
      <c r="H2955" s="34"/>
    </row>
    <row r="2956" ht="20" customHeight="1" spans="1:8">
      <c r="A2956" s="15">
        <v>2951</v>
      </c>
      <c r="B2956" s="34" t="s">
        <v>5825</v>
      </c>
      <c r="C2956" s="34" t="s">
        <v>4167</v>
      </c>
      <c r="D2956" s="34" t="s">
        <v>5826</v>
      </c>
      <c r="E2956" s="124">
        <v>8.6</v>
      </c>
      <c r="F2956" s="34">
        <v>350.73</v>
      </c>
      <c r="G2956" s="19">
        <f t="shared" si="46"/>
        <v>3016.28</v>
      </c>
      <c r="H2956" s="34"/>
    </row>
    <row r="2957" ht="20" customHeight="1" spans="1:8">
      <c r="A2957" s="15">
        <v>2952</v>
      </c>
      <c r="B2957" s="24" t="s">
        <v>909</v>
      </c>
      <c r="C2957" s="122" t="s">
        <v>1105</v>
      </c>
      <c r="D2957" s="34" t="s">
        <v>4555</v>
      </c>
      <c r="E2957" s="124">
        <v>2</v>
      </c>
      <c r="F2957" s="34">
        <v>350.73</v>
      </c>
      <c r="G2957" s="19">
        <f t="shared" si="46"/>
        <v>701.46</v>
      </c>
      <c r="H2957" s="34"/>
    </row>
    <row r="2958" ht="20" customHeight="1" spans="1:8">
      <c r="A2958" s="15">
        <v>2953</v>
      </c>
      <c r="B2958" s="34" t="s">
        <v>5827</v>
      </c>
      <c r="C2958" s="34" t="s">
        <v>5828</v>
      </c>
      <c r="D2958" s="34" t="s">
        <v>5829</v>
      </c>
      <c r="E2958" s="124">
        <v>40</v>
      </c>
      <c r="F2958" s="34">
        <v>350.73</v>
      </c>
      <c r="G2958" s="19">
        <f t="shared" si="46"/>
        <v>14029.2</v>
      </c>
      <c r="H2958" s="34"/>
    </row>
    <row r="2959" ht="20" customHeight="1" spans="1:8">
      <c r="A2959" s="15">
        <v>2954</v>
      </c>
      <c r="B2959" s="24" t="s">
        <v>5830</v>
      </c>
      <c r="C2959" s="122" t="s">
        <v>1134</v>
      </c>
      <c r="D2959" s="157" t="s">
        <v>5831</v>
      </c>
      <c r="E2959" s="124">
        <v>9.8</v>
      </c>
      <c r="F2959" s="34">
        <v>350.73</v>
      </c>
      <c r="G2959" s="19">
        <f t="shared" si="46"/>
        <v>3437.15</v>
      </c>
      <c r="H2959" s="34"/>
    </row>
    <row r="2960" ht="20" customHeight="1" spans="1:8">
      <c r="A2960" s="15">
        <v>2955</v>
      </c>
      <c r="B2960" s="24" t="s">
        <v>5832</v>
      </c>
      <c r="C2960" s="122" t="s">
        <v>5833</v>
      </c>
      <c r="D2960" s="34" t="s">
        <v>5834</v>
      </c>
      <c r="E2960" s="124">
        <v>23</v>
      </c>
      <c r="F2960" s="34">
        <v>350.73</v>
      </c>
      <c r="G2960" s="19">
        <f t="shared" si="46"/>
        <v>8066.79</v>
      </c>
      <c r="H2960" s="34"/>
    </row>
    <row r="2961" ht="20" customHeight="1" spans="1:8">
      <c r="A2961" s="15">
        <v>2956</v>
      </c>
      <c r="B2961" s="34" t="s">
        <v>5835</v>
      </c>
      <c r="C2961" s="34" t="s">
        <v>5836</v>
      </c>
      <c r="D2961" s="34" t="s">
        <v>5837</v>
      </c>
      <c r="E2961" s="124">
        <v>75</v>
      </c>
      <c r="F2961" s="34">
        <v>350.73</v>
      </c>
      <c r="G2961" s="19">
        <f t="shared" si="46"/>
        <v>26304.75</v>
      </c>
      <c r="H2961" s="34"/>
    </row>
    <row r="2962" ht="20" customHeight="1" spans="1:8">
      <c r="A2962" s="15">
        <v>2957</v>
      </c>
      <c r="B2962" s="34" t="s">
        <v>5838</v>
      </c>
      <c r="C2962" s="25" t="s">
        <v>235</v>
      </c>
      <c r="D2962" s="34" t="s">
        <v>5839</v>
      </c>
      <c r="E2962" s="124">
        <v>119.3</v>
      </c>
      <c r="F2962" s="34">
        <v>350.73</v>
      </c>
      <c r="G2962" s="19">
        <f t="shared" si="46"/>
        <v>41842.09</v>
      </c>
      <c r="H2962" s="34"/>
    </row>
    <row r="2963" ht="20" customHeight="1" spans="1:8">
      <c r="A2963" s="15">
        <v>2958</v>
      </c>
      <c r="B2963" s="24" t="s">
        <v>5840</v>
      </c>
      <c r="C2963" s="122" t="s">
        <v>5078</v>
      </c>
      <c r="D2963" s="35" t="s">
        <v>5841</v>
      </c>
      <c r="E2963" s="124">
        <v>11</v>
      </c>
      <c r="F2963" s="34">
        <v>350.73</v>
      </c>
      <c r="G2963" s="19">
        <f t="shared" si="46"/>
        <v>3858.03</v>
      </c>
      <c r="H2963" s="34"/>
    </row>
    <row r="2964" ht="20" customHeight="1" spans="1:8">
      <c r="A2964" s="15">
        <v>2959</v>
      </c>
      <c r="B2964" s="34" t="s">
        <v>5842</v>
      </c>
      <c r="C2964" s="34" t="s">
        <v>4973</v>
      </c>
      <c r="D2964" s="34" t="s">
        <v>5843</v>
      </c>
      <c r="E2964" s="124">
        <v>6</v>
      </c>
      <c r="F2964" s="34">
        <v>350.73</v>
      </c>
      <c r="G2964" s="19">
        <f t="shared" si="46"/>
        <v>2104.38</v>
      </c>
      <c r="H2964" s="34"/>
    </row>
    <row r="2965" ht="20" customHeight="1" spans="1:8">
      <c r="A2965" s="15">
        <v>2960</v>
      </c>
      <c r="B2965" s="25" t="s">
        <v>1559</v>
      </c>
      <c r="C2965" s="25" t="s">
        <v>1445</v>
      </c>
      <c r="D2965" s="25" t="s">
        <v>1560</v>
      </c>
      <c r="E2965" s="124">
        <v>106.2</v>
      </c>
      <c r="F2965" s="34">
        <v>350.73</v>
      </c>
      <c r="G2965" s="19">
        <f t="shared" si="46"/>
        <v>37247.53</v>
      </c>
      <c r="H2965" s="34"/>
    </row>
    <row r="2966" ht="20" customHeight="1" spans="1:8">
      <c r="A2966" s="15">
        <v>2961</v>
      </c>
      <c r="B2966" s="25" t="s">
        <v>5844</v>
      </c>
      <c r="C2966" s="25" t="s">
        <v>5084</v>
      </c>
      <c r="D2966" s="25" t="s">
        <v>5845</v>
      </c>
      <c r="E2966" s="124">
        <v>20</v>
      </c>
      <c r="F2966" s="34">
        <v>350.73</v>
      </c>
      <c r="G2966" s="19">
        <f t="shared" si="46"/>
        <v>7014.6</v>
      </c>
      <c r="H2966" s="34"/>
    </row>
    <row r="2967" ht="20" customHeight="1" spans="1:8">
      <c r="A2967" s="15">
        <v>2962</v>
      </c>
      <c r="B2967" s="34" t="s">
        <v>5846</v>
      </c>
      <c r="C2967" s="34" t="s">
        <v>4438</v>
      </c>
      <c r="D2967" s="34" t="s">
        <v>5847</v>
      </c>
      <c r="E2967" s="124">
        <v>6</v>
      </c>
      <c r="F2967" s="34">
        <v>350.73</v>
      </c>
      <c r="G2967" s="19">
        <f t="shared" si="46"/>
        <v>2104.38</v>
      </c>
      <c r="H2967" s="34"/>
    </row>
    <row r="2968" ht="20" customHeight="1" spans="1:8">
      <c r="A2968" s="15">
        <v>2963</v>
      </c>
      <c r="B2968" s="34" t="s">
        <v>5848</v>
      </c>
      <c r="C2968" s="34" t="s">
        <v>4272</v>
      </c>
      <c r="D2968" s="16" t="s">
        <v>5849</v>
      </c>
      <c r="E2968" s="124">
        <v>3</v>
      </c>
      <c r="F2968" s="34">
        <v>350.73</v>
      </c>
      <c r="G2968" s="19">
        <f t="shared" si="46"/>
        <v>1052.19</v>
      </c>
      <c r="H2968" s="34"/>
    </row>
    <row r="2969" ht="20" customHeight="1" spans="1:8">
      <c r="A2969" s="15">
        <v>2964</v>
      </c>
      <c r="B2969" s="25" t="s">
        <v>5850</v>
      </c>
      <c r="C2969" s="25" t="s">
        <v>4283</v>
      </c>
      <c r="D2969" s="25" t="s">
        <v>5851</v>
      </c>
      <c r="E2969" s="124">
        <v>4</v>
      </c>
      <c r="F2969" s="34">
        <v>350.73</v>
      </c>
      <c r="G2969" s="19">
        <f t="shared" si="46"/>
        <v>1402.92</v>
      </c>
      <c r="H2969" s="34"/>
    </row>
    <row r="2970" ht="20" customHeight="1" spans="1:8">
      <c r="A2970" s="15">
        <v>2965</v>
      </c>
      <c r="B2970" s="34" t="s">
        <v>3336</v>
      </c>
      <c r="C2970" s="34" t="s">
        <v>5039</v>
      </c>
      <c r="D2970" s="16" t="s">
        <v>5852</v>
      </c>
      <c r="E2970" s="124">
        <v>5</v>
      </c>
      <c r="F2970" s="34">
        <v>350.73</v>
      </c>
      <c r="G2970" s="19">
        <f t="shared" si="46"/>
        <v>1753.65</v>
      </c>
      <c r="H2970" s="34"/>
    </row>
    <row r="2971" ht="20" customHeight="1" spans="1:8">
      <c r="A2971" s="15">
        <v>2966</v>
      </c>
      <c r="B2971" s="25" t="s">
        <v>5853</v>
      </c>
      <c r="C2971" s="25" t="s">
        <v>1096</v>
      </c>
      <c r="D2971" s="25" t="s">
        <v>5854</v>
      </c>
      <c r="E2971" s="124">
        <v>6</v>
      </c>
      <c r="F2971" s="34">
        <v>350.73</v>
      </c>
      <c r="G2971" s="19">
        <f t="shared" si="46"/>
        <v>2104.38</v>
      </c>
      <c r="H2971" s="34"/>
    </row>
    <row r="2972" ht="20" customHeight="1" spans="1:8">
      <c r="A2972" s="15">
        <v>2967</v>
      </c>
      <c r="B2972" s="24" t="s">
        <v>260</v>
      </c>
      <c r="C2972" s="122" t="s">
        <v>4156</v>
      </c>
      <c r="D2972" s="160" t="s">
        <v>5855</v>
      </c>
      <c r="E2972" s="124">
        <v>5.5</v>
      </c>
      <c r="F2972" s="34">
        <v>350.73</v>
      </c>
      <c r="G2972" s="19">
        <f t="shared" si="46"/>
        <v>1929.02</v>
      </c>
      <c r="H2972" s="34"/>
    </row>
    <row r="2973" ht="20" customHeight="1" spans="1:8">
      <c r="A2973" s="15">
        <v>2968</v>
      </c>
      <c r="B2973" s="24" t="s">
        <v>5856</v>
      </c>
      <c r="C2973" s="122" t="s">
        <v>4212</v>
      </c>
      <c r="D2973" s="161" t="s">
        <v>5857</v>
      </c>
      <c r="E2973" s="124">
        <v>5.3</v>
      </c>
      <c r="F2973" s="34">
        <v>350.73</v>
      </c>
      <c r="G2973" s="19">
        <f t="shared" si="46"/>
        <v>1858.87</v>
      </c>
      <c r="H2973" s="34"/>
    </row>
    <row r="2974" ht="20" customHeight="1" spans="1:8">
      <c r="A2974" s="15">
        <v>2969</v>
      </c>
      <c r="B2974" s="24" t="s">
        <v>1442</v>
      </c>
      <c r="C2974" s="122" t="s">
        <v>5039</v>
      </c>
      <c r="D2974" s="157" t="s">
        <v>5858</v>
      </c>
      <c r="E2974" s="124">
        <v>59.5</v>
      </c>
      <c r="F2974" s="34">
        <v>350.73</v>
      </c>
      <c r="G2974" s="19">
        <f t="shared" si="46"/>
        <v>20868.44</v>
      </c>
      <c r="H2974" s="34"/>
    </row>
    <row r="2975" ht="20" customHeight="1" spans="1:8">
      <c r="A2975" s="15">
        <v>2970</v>
      </c>
      <c r="B2975" s="34" t="s">
        <v>5859</v>
      </c>
      <c r="C2975" s="34" t="s">
        <v>5860</v>
      </c>
      <c r="D2975" s="34" t="s">
        <v>5861</v>
      </c>
      <c r="E2975" s="124">
        <v>34.6</v>
      </c>
      <c r="F2975" s="34">
        <v>350.73</v>
      </c>
      <c r="G2975" s="19">
        <f t="shared" si="46"/>
        <v>12135.26</v>
      </c>
      <c r="H2975" s="34"/>
    </row>
    <row r="2976" ht="20" customHeight="1" spans="1:8">
      <c r="A2976" s="15">
        <v>2971</v>
      </c>
      <c r="B2976" s="24" t="s">
        <v>4573</v>
      </c>
      <c r="C2976" s="122" t="s">
        <v>4405</v>
      </c>
      <c r="D2976" s="128" t="s">
        <v>4574</v>
      </c>
      <c r="E2976" s="124">
        <v>13.3</v>
      </c>
      <c r="F2976" s="34">
        <v>350.73</v>
      </c>
      <c r="G2976" s="19">
        <f t="shared" si="46"/>
        <v>4664.71</v>
      </c>
      <c r="H2976" s="34"/>
    </row>
    <row r="2977" ht="20" customHeight="1" spans="1:8">
      <c r="A2977" s="15">
        <v>2972</v>
      </c>
      <c r="B2977" s="20" t="s">
        <v>5862</v>
      </c>
      <c r="C2977" s="127" t="s">
        <v>1107</v>
      </c>
      <c r="D2977" s="128" t="s">
        <v>5863</v>
      </c>
      <c r="E2977" s="124">
        <v>35</v>
      </c>
      <c r="F2977" s="34">
        <v>350.73</v>
      </c>
      <c r="G2977" s="19">
        <f t="shared" si="46"/>
        <v>12275.55</v>
      </c>
      <c r="H2977" s="34"/>
    </row>
    <row r="2978" ht="20" customHeight="1" spans="1:8">
      <c r="A2978" s="15">
        <v>2973</v>
      </c>
      <c r="B2978" s="24" t="s">
        <v>892</v>
      </c>
      <c r="C2978" s="122" t="s">
        <v>5046</v>
      </c>
      <c r="D2978" s="145" t="s">
        <v>4752</v>
      </c>
      <c r="E2978" s="124">
        <v>6</v>
      </c>
      <c r="F2978" s="34">
        <v>350.73</v>
      </c>
      <c r="G2978" s="19">
        <f t="shared" si="46"/>
        <v>2104.38</v>
      </c>
      <c r="H2978" s="34"/>
    </row>
    <row r="2979" ht="20" customHeight="1" spans="1:8">
      <c r="A2979" s="15">
        <v>2974</v>
      </c>
      <c r="B2979" s="24" t="s">
        <v>4194</v>
      </c>
      <c r="C2979" s="122" t="s">
        <v>4154</v>
      </c>
      <c r="D2979" s="34" t="s">
        <v>4195</v>
      </c>
      <c r="E2979" s="124">
        <v>1.6</v>
      </c>
      <c r="F2979" s="34">
        <v>350.73</v>
      </c>
      <c r="G2979" s="19">
        <f t="shared" si="46"/>
        <v>561.17</v>
      </c>
      <c r="H2979" s="34"/>
    </row>
    <row r="2980" ht="20" customHeight="1" spans="1:8">
      <c r="A2980" s="15">
        <v>2975</v>
      </c>
      <c r="B2980" s="24" t="s">
        <v>5864</v>
      </c>
      <c r="C2980" s="122" t="s">
        <v>4122</v>
      </c>
      <c r="D2980" s="139" t="s">
        <v>5865</v>
      </c>
      <c r="E2980" s="124">
        <v>7</v>
      </c>
      <c r="F2980" s="34">
        <v>350.73</v>
      </c>
      <c r="G2980" s="19">
        <f t="shared" si="46"/>
        <v>2455.11</v>
      </c>
      <c r="H2980" s="34"/>
    </row>
    <row r="2981" ht="20" customHeight="1" spans="1:8">
      <c r="A2981" s="15">
        <v>2976</v>
      </c>
      <c r="B2981" s="20" t="s">
        <v>5862</v>
      </c>
      <c r="C2981" s="127" t="s">
        <v>1107</v>
      </c>
      <c r="D2981" s="128" t="s">
        <v>5863</v>
      </c>
      <c r="E2981" s="124">
        <v>15.4</v>
      </c>
      <c r="F2981" s="34">
        <v>350.73</v>
      </c>
      <c r="G2981" s="19">
        <f t="shared" si="46"/>
        <v>5401.24</v>
      </c>
      <c r="H2981" s="34"/>
    </row>
    <row r="2982" ht="20" customHeight="1" spans="1:8">
      <c r="A2982" s="15">
        <v>2977</v>
      </c>
      <c r="B2982" s="34" t="s">
        <v>4099</v>
      </c>
      <c r="C2982" s="34" t="s">
        <v>4100</v>
      </c>
      <c r="D2982" s="16" t="s">
        <v>5866</v>
      </c>
      <c r="E2982" s="124">
        <v>2.2</v>
      </c>
      <c r="F2982" s="34">
        <v>350.73</v>
      </c>
      <c r="G2982" s="19">
        <f t="shared" si="46"/>
        <v>771.61</v>
      </c>
      <c r="H2982" s="34"/>
    </row>
    <row r="2983" ht="20" customHeight="1" spans="1:8">
      <c r="A2983" s="15">
        <v>2978</v>
      </c>
      <c r="B2983" s="34" t="s">
        <v>4246</v>
      </c>
      <c r="C2983" s="34" t="s">
        <v>4224</v>
      </c>
      <c r="D2983" s="34" t="s">
        <v>4247</v>
      </c>
      <c r="E2983" s="124">
        <v>9</v>
      </c>
      <c r="F2983" s="34">
        <v>350.73</v>
      </c>
      <c r="G2983" s="19">
        <f t="shared" si="46"/>
        <v>3156.57</v>
      </c>
      <c r="H2983" s="34"/>
    </row>
    <row r="2984" ht="20" customHeight="1" spans="1:8">
      <c r="A2984" s="15">
        <v>2979</v>
      </c>
      <c r="B2984" s="24" t="s">
        <v>4525</v>
      </c>
      <c r="C2984" s="122" t="s">
        <v>1102</v>
      </c>
      <c r="D2984" s="162" t="s">
        <v>4526</v>
      </c>
      <c r="E2984" s="124">
        <v>45.6</v>
      </c>
      <c r="F2984" s="34">
        <v>350.73</v>
      </c>
      <c r="G2984" s="19">
        <f t="shared" si="46"/>
        <v>15993.29</v>
      </c>
      <c r="H2984" s="34"/>
    </row>
    <row r="2985" ht="20" customHeight="1" spans="1:8">
      <c r="A2985" s="15">
        <v>2980</v>
      </c>
      <c r="B2985" s="24" t="s">
        <v>5867</v>
      </c>
      <c r="C2985" s="122" t="s">
        <v>4544</v>
      </c>
      <c r="D2985" s="34" t="s">
        <v>5868</v>
      </c>
      <c r="E2985" s="124">
        <v>2</v>
      </c>
      <c r="F2985" s="34">
        <v>350.73</v>
      </c>
      <c r="G2985" s="19">
        <f t="shared" si="46"/>
        <v>701.46</v>
      </c>
      <c r="H2985" s="34"/>
    </row>
    <row r="2986" ht="20" customHeight="1" spans="1:8">
      <c r="A2986" s="15">
        <v>2981</v>
      </c>
      <c r="B2986" s="34" t="s">
        <v>501</v>
      </c>
      <c r="C2986" s="34" t="s">
        <v>5869</v>
      </c>
      <c r="D2986" s="34" t="s">
        <v>5870</v>
      </c>
      <c r="E2986" s="124">
        <v>39</v>
      </c>
      <c r="F2986" s="34">
        <v>350.73</v>
      </c>
      <c r="G2986" s="19">
        <f t="shared" si="46"/>
        <v>13678.47</v>
      </c>
      <c r="H2986" s="34"/>
    </row>
    <row r="2987" ht="20" customHeight="1" spans="1:8">
      <c r="A2987" s="15">
        <v>2982</v>
      </c>
      <c r="B2987" s="34" t="s">
        <v>5871</v>
      </c>
      <c r="C2987" s="34" t="s">
        <v>5872</v>
      </c>
      <c r="D2987" s="16" t="s">
        <v>5725</v>
      </c>
      <c r="E2987" s="124">
        <v>76</v>
      </c>
      <c r="F2987" s="34">
        <v>350.73</v>
      </c>
      <c r="G2987" s="19">
        <f t="shared" si="46"/>
        <v>26655.48</v>
      </c>
      <c r="H2987" s="34"/>
    </row>
    <row r="2988" ht="20" customHeight="1" spans="1:8">
      <c r="A2988" s="15">
        <v>2983</v>
      </c>
      <c r="B2988" s="24" t="s">
        <v>628</v>
      </c>
      <c r="C2988" s="24" t="s">
        <v>5873</v>
      </c>
      <c r="D2988" s="148" t="s">
        <v>5874</v>
      </c>
      <c r="E2988" s="124">
        <v>35</v>
      </c>
      <c r="F2988" s="34">
        <v>350.73</v>
      </c>
      <c r="G2988" s="19">
        <f t="shared" si="46"/>
        <v>12275.55</v>
      </c>
      <c r="H2988" s="34"/>
    </row>
    <row r="2989" ht="20" customHeight="1" spans="1:8">
      <c r="A2989" s="15">
        <v>2984</v>
      </c>
      <c r="B2989" s="34" t="s">
        <v>5875</v>
      </c>
      <c r="C2989" s="35" t="s">
        <v>2931</v>
      </c>
      <c r="D2989" s="34" t="s">
        <v>5876</v>
      </c>
      <c r="E2989" s="124">
        <v>78.4</v>
      </c>
      <c r="F2989" s="34">
        <v>350.73</v>
      </c>
      <c r="G2989" s="19">
        <f t="shared" si="46"/>
        <v>27497.23</v>
      </c>
      <c r="H2989" s="34"/>
    </row>
    <row r="2990" ht="20" customHeight="1" spans="1:8">
      <c r="A2990" s="15">
        <v>2985</v>
      </c>
      <c r="B2990" s="34" t="s">
        <v>209</v>
      </c>
      <c r="C2990" s="34" t="s">
        <v>4366</v>
      </c>
      <c r="D2990" s="34" t="s">
        <v>5877</v>
      </c>
      <c r="E2990" s="124">
        <v>75</v>
      </c>
      <c r="F2990" s="34">
        <v>350.73</v>
      </c>
      <c r="G2990" s="19">
        <f t="shared" si="46"/>
        <v>26304.75</v>
      </c>
      <c r="H2990" s="34"/>
    </row>
    <row r="2991" ht="20" customHeight="1" spans="1:8">
      <c r="A2991" s="15">
        <v>2986</v>
      </c>
      <c r="B2991" s="24" t="s">
        <v>4659</v>
      </c>
      <c r="C2991" s="122" t="s">
        <v>1140</v>
      </c>
      <c r="D2991" s="25" t="s">
        <v>4660</v>
      </c>
      <c r="E2991" s="124">
        <v>9.2</v>
      </c>
      <c r="F2991" s="34">
        <v>350.73</v>
      </c>
      <c r="G2991" s="19">
        <f t="shared" si="46"/>
        <v>3226.72</v>
      </c>
      <c r="H2991" s="34"/>
    </row>
    <row r="2992" ht="20" customHeight="1" spans="1:8">
      <c r="A2992" s="15">
        <v>2987</v>
      </c>
      <c r="B2992" s="34" t="s">
        <v>270</v>
      </c>
      <c r="C2992" s="34" t="s">
        <v>4536</v>
      </c>
      <c r="D2992" s="34" t="s">
        <v>5005</v>
      </c>
      <c r="E2992" s="124">
        <v>63</v>
      </c>
      <c r="F2992" s="34">
        <v>350.73</v>
      </c>
      <c r="G2992" s="19">
        <f t="shared" si="46"/>
        <v>22095.99</v>
      </c>
      <c r="H2992" s="34"/>
    </row>
    <row r="2993" ht="20" customHeight="1" spans="1:8">
      <c r="A2993" s="15">
        <v>2988</v>
      </c>
      <c r="B2993" s="34" t="s">
        <v>1721</v>
      </c>
      <c r="C2993" s="34" t="s">
        <v>1131</v>
      </c>
      <c r="D2993" s="34" t="s">
        <v>4566</v>
      </c>
      <c r="E2993" s="124">
        <v>268</v>
      </c>
      <c r="F2993" s="34">
        <v>350.73</v>
      </c>
      <c r="G2993" s="19">
        <f t="shared" si="46"/>
        <v>93995.64</v>
      </c>
      <c r="H2993" s="34"/>
    </row>
    <row r="2994" ht="20" customHeight="1" spans="1:8">
      <c r="A2994" s="15">
        <v>2989</v>
      </c>
      <c r="B2994" s="34" t="s">
        <v>5878</v>
      </c>
      <c r="C2994" s="34" t="s">
        <v>1279</v>
      </c>
      <c r="D2994" s="163" t="s">
        <v>5879</v>
      </c>
      <c r="E2994" s="124">
        <v>27.1</v>
      </c>
      <c r="F2994" s="34">
        <v>350.73</v>
      </c>
      <c r="G2994" s="19">
        <f t="shared" si="46"/>
        <v>9504.78</v>
      </c>
      <c r="H2994" s="34"/>
    </row>
    <row r="2995" ht="20" customHeight="1" spans="1:8">
      <c r="A2995" s="15">
        <v>2990</v>
      </c>
      <c r="B2995" s="34" t="s">
        <v>5880</v>
      </c>
      <c r="C2995" s="34" t="s">
        <v>1298</v>
      </c>
      <c r="D2995" s="20" t="s">
        <v>5881</v>
      </c>
      <c r="E2995" s="124">
        <v>10</v>
      </c>
      <c r="F2995" s="34">
        <v>350.73</v>
      </c>
      <c r="G2995" s="19">
        <f t="shared" si="46"/>
        <v>3507.3</v>
      </c>
      <c r="H2995" s="34"/>
    </row>
    <row r="2996" ht="20" customHeight="1" spans="1:8">
      <c r="A2996" s="15">
        <v>2991</v>
      </c>
      <c r="B2996" s="24" t="s">
        <v>4685</v>
      </c>
      <c r="C2996" s="122" t="s">
        <v>4272</v>
      </c>
      <c r="D2996" s="164" t="s">
        <v>4935</v>
      </c>
      <c r="E2996" s="124">
        <v>15.9</v>
      </c>
      <c r="F2996" s="34">
        <v>350.73</v>
      </c>
      <c r="G2996" s="19">
        <f t="shared" si="46"/>
        <v>5576.61</v>
      </c>
      <c r="H2996" s="34"/>
    </row>
    <row r="2997" ht="20" customHeight="1" spans="1:8">
      <c r="A2997" s="15">
        <v>2992</v>
      </c>
      <c r="B2997" s="24" t="s">
        <v>1092</v>
      </c>
      <c r="C2997" s="122" t="s">
        <v>5882</v>
      </c>
      <c r="D2997" s="135" t="s">
        <v>5883</v>
      </c>
      <c r="E2997" s="124">
        <v>7</v>
      </c>
      <c r="F2997" s="34">
        <v>350.73</v>
      </c>
      <c r="G2997" s="19">
        <f t="shared" si="46"/>
        <v>2455.11</v>
      </c>
      <c r="H2997" s="34"/>
    </row>
    <row r="2998" ht="20" customHeight="1" spans="1:8">
      <c r="A2998" s="15">
        <v>2993</v>
      </c>
      <c r="B2998" s="34" t="s">
        <v>5884</v>
      </c>
      <c r="C2998" s="34" t="s">
        <v>4122</v>
      </c>
      <c r="D2998" s="165" t="s">
        <v>5885</v>
      </c>
      <c r="E2998" s="124">
        <v>4.4</v>
      </c>
      <c r="F2998" s="34">
        <v>350.73</v>
      </c>
      <c r="G2998" s="19">
        <f t="shared" si="46"/>
        <v>1543.21</v>
      </c>
      <c r="H2998" s="34"/>
    </row>
    <row r="2999" ht="20" customHeight="1" spans="1:8">
      <c r="A2999" s="15">
        <v>2994</v>
      </c>
      <c r="B2999" s="34" t="s">
        <v>5884</v>
      </c>
      <c r="C2999" s="34" t="s">
        <v>4562</v>
      </c>
      <c r="D2999" s="165" t="s">
        <v>5886</v>
      </c>
      <c r="E2999" s="124">
        <v>15.6</v>
      </c>
      <c r="F2999" s="34">
        <v>350.73</v>
      </c>
      <c r="G2999" s="19">
        <f t="shared" si="46"/>
        <v>5471.39</v>
      </c>
      <c r="H2999" s="34"/>
    </row>
    <row r="3000" ht="20" customHeight="1" spans="1:8">
      <c r="A3000" s="15">
        <v>2995</v>
      </c>
      <c r="B3000" s="34" t="s">
        <v>3438</v>
      </c>
      <c r="C3000" s="34" t="s">
        <v>5887</v>
      </c>
      <c r="D3000" s="34" t="s">
        <v>5888</v>
      </c>
      <c r="E3000" s="124">
        <v>15</v>
      </c>
      <c r="F3000" s="34">
        <v>350.73</v>
      </c>
      <c r="G3000" s="19">
        <f t="shared" si="46"/>
        <v>5260.95</v>
      </c>
      <c r="H3000" s="34"/>
    </row>
    <row r="3001" ht="20" customHeight="1" spans="1:8">
      <c r="A3001" s="15">
        <v>2996</v>
      </c>
      <c r="B3001" s="34" t="s">
        <v>166</v>
      </c>
      <c r="C3001" s="34" t="s">
        <v>5889</v>
      </c>
      <c r="D3001" s="166" t="s">
        <v>5890</v>
      </c>
      <c r="E3001" s="124">
        <v>28.6</v>
      </c>
      <c r="F3001" s="34">
        <v>350.73</v>
      </c>
      <c r="G3001" s="19">
        <f t="shared" si="46"/>
        <v>10030.88</v>
      </c>
      <c r="H3001" s="34"/>
    </row>
    <row r="3002" ht="20" customHeight="1" spans="1:8">
      <c r="A3002" s="15">
        <v>2997</v>
      </c>
      <c r="B3002" s="34" t="s">
        <v>65</v>
      </c>
      <c r="C3002" s="34" t="s">
        <v>1798</v>
      </c>
      <c r="D3002" s="16" t="s">
        <v>5891</v>
      </c>
      <c r="E3002" s="124">
        <v>396.8</v>
      </c>
      <c r="F3002" s="34">
        <v>350.73</v>
      </c>
      <c r="G3002" s="19">
        <f t="shared" si="46"/>
        <v>139169.66</v>
      </c>
      <c r="H3002" s="34"/>
    </row>
    <row r="3003" ht="20" customHeight="1" spans="1:8">
      <c r="A3003" s="15">
        <v>2998</v>
      </c>
      <c r="B3003" s="24" t="s">
        <v>5892</v>
      </c>
      <c r="C3003" s="122" t="s">
        <v>4212</v>
      </c>
      <c r="D3003" s="139" t="s">
        <v>5893</v>
      </c>
      <c r="E3003" s="124">
        <v>33</v>
      </c>
      <c r="F3003" s="34">
        <v>350.73</v>
      </c>
      <c r="G3003" s="19">
        <f t="shared" si="46"/>
        <v>11574.09</v>
      </c>
      <c r="H3003" s="34"/>
    </row>
    <row r="3004" ht="20" customHeight="1" spans="1:8">
      <c r="A3004" s="15">
        <v>2999</v>
      </c>
      <c r="B3004" s="127" t="s">
        <v>4465</v>
      </c>
      <c r="C3004" s="167" t="s">
        <v>4466</v>
      </c>
      <c r="D3004" s="168" t="s">
        <v>4467</v>
      </c>
      <c r="E3004" s="124">
        <v>50.6</v>
      </c>
      <c r="F3004" s="34">
        <v>350.73</v>
      </c>
      <c r="G3004" s="19">
        <f t="shared" si="46"/>
        <v>17746.94</v>
      </c>
      <c r="H3004" s="34"/>
    </row>
    <row r="3005" ht="20" customHeight="1" spans="1:8">
      <c r="A3005" s="15">
        <v>3000</v>
      </c>
      <c r="B3005" s="34" t="s">
        <v>5894</v>
      </c>
      <c r="C3005" s="34" t="s">
        <v>5895</v>
      </c>
      <c r="D3005" s="16" t="s">
        <v>5896</v>
      </c>
      <c r="E3005" s="124">
        <v>9</v>
      </c>
      <c r="F3005" s="34">
        <v>350.73</v>
      </c>
      <c r="G3005" s="19">
        <f t="shared" si="46"/>
        <v>3156.57</v>
      </c>
      <c r="H3005" s="34"/>
    </row>
    <row r="3006" ht="20" customHeight="1" spans="1:8">
      <c r="A3006" s="15">
        <v>3001</v>
      </c>
      <c r="B3006" s="34" t="s">
        <v>1621</v>
      </c>
      <c r="C3006" s="34" t="s">
        <v>4366</v>
      </c>
      <c r="D3006" s="169" t="s">
        <v>940</v>
      </c>
      <c r="E3006" s="124">
        <v>40.8</v>
      </c>
      <c r="F3006" s="34">
        <v>350.73</v>
      </c>
      <c r="G3006" s="19">
        <f t="shared" ref="G3006:G3069" si="47">F3006*E3006</f>
        <v>14309.78</v>
      </c>
      <c r="H3006" s="34"/>
    </row>
    <row r="3007" ht="20" customHeight="1" spans="1:8">
      <c r="A3007" s="15">
        <v>3002</v>
      </c>
      <c r="B3007" s="34" t="s">
        <v>5832</v>
      </c>
      <c r="C3007" s="34" t="s">
        <v>5897</v>
      </c>
      <c r="D3007" s="16" t="s">
        <v>5834</v>
      </c>
      <c r="E3007" s="124">
        <v>50</v>
      </c>
      <c r="F3007" s="34">
        <v>350.73</v>
      </c>
      <c r="G3007" s="19">
        <f t="shared" si="47"/>
        <v>17536.5</v>
      </c>
      <c r="H3007" s="34"/>
    </row>
    <row r="3008" ht="20" customHeight="1" spans="1:8">
      <c r="A3008" s="15">
        <v>3003</v>
      </c>
      <c r="B3008" s="34" t="s">
        <v>4549</v>
      </c>
      <c r="C3008" s="34" t="s">
        <v>1125</v>
      </c>
      <c r="D3008" s="16" t="s">
        <v>5898</v>
      </c>
      <c r="E3008" s="124">
        <v>31.7</v>
      </c>
      <c r="F3008" s="34">
        <v>350.73</v>
      </c>
      <c r="G3008" s="19">
        <f t="shared" si="47"/>
        <v>11118.14</v>
      </c>
      <c r="H3008" s="34"/>
    </row>
    <row r="3009" ht="20" customHeight="1" spans="1:8">
      <c r="A3009" s="15">
        <v>3004</v>
      </c>
      <c r="B3009" s="24" t="s">
        <v>4133</v>
      </c>
      <c r="C3009" s="122" t="s">
        <v>1122</v>
      </c>
      <c r="D3009" s="34" t="s">
        <v>5899</v>
      </c>
      <c r="E3009" s="124">
        <v>8</v>
      </c>
      <c r="F3009" s="34">
        <v>350.73</v>
      </c>
      <c r="G3009" s="19">
        <f t="shared" si="47"/>
        <v>2805.84</v>
      </c>
      <c r="H3009" s="34"/>
    </row>
    <row r="3010" ht="20" customHeight="1" spans="1:8">
      <c r="A3010" s="15">
        <v>3005</v>
      </c>
      <c r="B3010" s="25" t="s">
        <v>303</v>
      </c>
      <c r="C3010" s="25" t="s">
        <v>5900</v>
      </c>
      <c r="D3010" s="25" t="s">
        <v>4089</v>
      </c>
      <c r="E3010" s="124">
        <v>5</v>
      </c>
      <c r="F3010" s="34">
        <v>350.73</v>
      </c>
      <c r="G3010" s="19">
        <f t="shared" si="47"/>
        <v>1753.65</v>
      </c>
      <c r="H3010" s="34"/>
    </row>
    <row r="3011" ht="20" customHeight="1" spans="1:8">
      <c r="A3011" s="15">
        <v>3006</v>
      </c>
      <c r="B3011" s="24" t="s">
        <v>246</v>
      </c>
      <c r="C3011" s="34" t="s">
        <v>1626</v>
      </c>
      <c r="D3011" s="34" t="s">
        <v>5901</v>
      </c>
      <c r="E3011" s="124">
        <v>89.2</v>
      </c>
      <c r="F3011" s="34">
        <v>350.73</v>
      </c>
      <c r="G3011" s="19">
        <f t="shared" si="47"/>
        <v>31285.12</v>
      </c>
      <c r="H3011" s="34"/>
    </row>
    <row r="3012" ht="20" customHeight="1" spans="1:8">
      <c r="A3012" s="15">
        <v>3007</v>
      </c>
      <c r="B3012" s="34" t="s">
        <v>370</v>
      </c>
      <c r="C3012" s="34" t="s">
        <v>5902</v>
      </c>
      <c r="D3012" s="112" t="s">
        <v>5903</v>
      </c>
      <c r="E3012" s="124">
        <v>21</v>
      </c>
      <c r="F3012" s="34">
        <v>350.73</v>
      </c>
      <c r="G3012" s="19">
        <f t="shared" si="47"/>
        <v>7365.33</v>
      </c>
      <c r="H3012" s="34"/>
    </row>
    <row r="3013" ht="20" customHeight="1" spans="1:8">
      <c r="A3013" s="15">
        <v>3008</v>
      </c>
      <c r="B3013" s="34" t="s">
        <v>892</v>
      </c>
      <c r="C3013" s="34" t="s">
        <v>5046</v>
      </c>
      <c r="D3013" s="16" t="s">
        <v>5904</v>
      </c>
      <c r="E3013" s="124">
        <v>25</v>
      </c>
      <c r="F3013" s="34">
        <v>350.73</v>
      </c>
      <c r="G3013" s="19">
        <f t="shared" si="47"/>
        <v>8768.25</v>
      </c>
      <c r="H3013" s="34"/>
    </row>
    <row r="3014" ht="20" customHeight="1" spans="1:8">
      <c r="A3014" s="15">
        <v>3009</v>
      </c>
      <c r="B3014" s="34" t="s">
        <v>4519</v>
      </c>
      <c r="C3014" s="34" t="s">
        <v>4156</v>
      </c>
      <c r="D3014" s="34" t="s">
        <v>5905</v>
      </c>
      <c r="E3014" s="124">
        <v>11.5</v>
      </c>
      <c r="F3014" s="34">
        <v>350.73</v>
      </c>
      <c r="G3014" s="19">
        <f t="shared" si="47"/>
        <v>4033.4</v>
      </c>
      <c r="H3014" s="34"/>
    </row>
    <row r="3015" ht="20" customHeight="1" spans="1:8">
      <c r="A3015" s="15">
        <v>3010</v>
      </c>
      <c r="B3015" s="34" t="s">
        <v>2089</v>
      </c>
      <c r="C3015" s="34" t="s">
        <v>1145</v>
      </c>
      <c r="D3015" s="34" t="s">
        <v>3515</v>
      </c>
      <c r="E3015" s="124">
        <v>2</v>
      </c>
      <c r="F3015" s="34">
        <v>350.73</v>
      </c>
      <c r="G3015" s="19">
        <f t="shared" si="47"/>
        <v>701.46</v>
      </c>
      <c r="H3015" s="34"/>
    </row>
    <row r="3016" ht="20" customHeight="1" spans="1:8">
      <c r="A3016" s="15">
        <v>3011</v>
      </c>
      <c r="B3016" s="34" t="s">
        <v>5906</v>
      </c>
      <c r="C3016" s="34" t="s">
        <v>4145</v>
      </c>
      <c r="D3016" s="170" t="s">
        <v>5907</v>
      </c>
      <c r="E3016" s="124">
        <v>22.9</v>
      </c>
      <c r="F3016" s="34">
        <v>350.73</v>
      </c>
      <c r="G3016" s="19">
        <f t="shared" si="47"/>
        <v>8031.72</v>
      </c>
      <c r="H3016" s="34"/>
    </row>
    <row r="3017" ht="20" customHeight="1" spans="1:8">
      <c r="A3017" s="15">
        <v>3012</v>
      </c>
      <c r="B3017" s="25" t="s">
        <v>3839</v>
      </c>
      <c r="C3017" s="25" t="s">
        <v>1145</v>
      </c>
      <c r="D3017" s="25" t="s">
        <v>5908</v>
      </c>
      <c r="E3017" s="124">
        <v>63</v>
      </c>
      <c r="F3017" s="34">
        <v>350.73</v>
      </c>
      <c r="G3017" s="19">
        <f t="shared" si="47"/>
        <v>22095.99</v>
      </c>
      <c r="H3017" s="34"/>
    </row>
    <row r="3018" ht="20" customHeight="1" spans="1:8">
      <c r="A3018" s="15">
        <v>3013</v>
      </c>
      <c r="B3018" s="34" t="s">
        <v>166</v>
      </c>
      <c r="C3018" s="34" t="s">
        <v>4959</v>
      </c>
      <c r="D3018" s="34" t="s">
        <v>4960</v>
      </c>
      <c r="E3018" s="124">
        <v>16</v>
      </c>
      <c r="F3018" s="34">
        <v>350.73</v>
      </c>
      <c r="G3018" s="19">
        <f t="shared" si="47"/>
        <v>5611.68</v>
      </c>
      <c r="H3018" s="34"/>
    </row>
    <row r="3019" ht="20" customHeight="1" spans="1:8">
      <c r="A3019" s="15">
        <v>3014</v>
      </c>
      <c r="B3019" s="24" t="s">
        <v>1055</v>
      </c>
      <c r="C3019" s="122" t="s">
        <v>1207</v>
      </c>
      <c r="D3019" s="164" t="s">
        <v>4534</v>
      </c>
      <c r="E3019" s="124">
        <v>1.5</v>
      </c>
      <c r="F3019" s="34">
        <v>350.73</v>
      </c>
      <c r="G3019" s="19">
        <f t="shared" si="47"/>
        <v>526.1</v>
      </c>
      <c r="H3019" s="34"/>
    </row>
    <row r="3020" ht="20" customHeight="1" spans="1:8">
      <c r="A3020" s="15">
        <v>3015</v>
      </c>
      <c r="B3020" s="34" t="s">
        <v>5909</v>
      </c>
      <c r="C3020" s="34" t="s">
        <v>4405</v>
      </c>
      <c r="D3020" s="34" t="s">
        <v>5910</v>
      </c>
      <c r="E3020" s="124">
        <v>13.3</v>
      </c>
      <c r="F3020" s="34">
        <v>350.73</v>
      </c>
      <c r="G3020" s="19">
        <f t="shared" si="47"/>
        <v>4664.71</v>
      </c>
      <c r="H3020" s="34"/>
    </row>
    <row r="3021" ht="20" customHeight="1" spans="1:8">
      <c r="A3021" s="15">
        <v>3016</v>
      </c>
      <c r="B3021" s="34" t="s">
        <v>166</v>
      </c>
      <c r="C3021" s="34" t="s">
        <v>3674</v>
      </c>
      <c r="D3021" s="163" t="s">
        <v>5911</v>
      </c>
      <c r="E3021" s="124">
        <v>8</v>
      </c>
      <c r="F3021" s="34">
        <v>350.73</v>
      </c>
      <c r="G3021" s="19">
        <f t="shared" si="47"/>
        <v>2805.84</v>
      </c>
      <c r="H3021" s="34"/>
    </row>
    <row r="3022" ht="20" customHeight="1" spans="1:8">
      <c r="A3022" s="15">
        <v>3017</v>
      </c>
      <c r="B3022" s="25" t="s">
        <v>5912</v>
      </c>
      <c r="C3022" s="25" t="s">
        <v>1122</v>
      </c>
      <c r="D3022" s="25" t="s">
        <v>5913</v>
      </c>
      <c r="E3022" s="124">
        <v>28.9</v>
      </c>
      <c r="F3022" s="34">
        <v>350.73</v>
      </c>
      <c r="G3022" s="19">
        <f t="shared" si="47"/>
        <v>10136.1</v>
      </c>
      <c r="H3022" s="34"/>
    </row>
    <row r="3023" ht="20" customHeight="1" spans="1:8">
      <c r="A3023" s="15">
        <v>3018</v>
      </c>
      <c r="B3023" s="34" t="s">
        <v>5914</v>
      </c>
      <c r="C3023" s="34" t="s">
        <v>5915</v>
      </c>
      <c r="D3023" s="171" t="s">
        <v>5916</v>
      </c>
      <c r="E3023" s="124">
        <v>4.5</v>
      </c>
      <c r="F3023" s="34">
        <v>350.73</v>
      </c>
      <c r="G3023" s="19">
        <f t="shared" si="47"/>
        <v>1578.29</v>
      </c>
      <c r="H3023" s="34"/>
    </row>
    <row r="3024" ht="20" customHeight="1" spans="1:8">
      <c r="A3024" s="15">
        <v>3019</v>
      </c>
      <c r="B3024" s="34" t="s">
        <v>3963</v>
      </c>
      <c r="C3024" s="34" t="s">
        <v>5917</v>
      </c>
      <c r="D3024" s="34" t="s">
        <v>5918</v>
      </c>
      <c r="E3024" s="124">
        <v>508</v>
      </c>
      <c r="F3024" s="34">
        <v>350.73</v>
      </c>
      <c r="G3024" s="19">
        <f t="shared" si="47"/>
        <v>178170.84</v>
      </c>
      <c r="H3024" s="34"/>
    </row>
    <row r="3025" ht="20" customHeight="1" spans="1:8">
      <c r="A3025" s="15">
        <v>3020</v>
      </c>
      <c r="B3025" s="24" t="s">
        <v>4676</v>
      </c>
      <c r="C3025" s="122" t="s">
        <v>4119</v>
      </c>
      <c r="D3025" s="134" t="s">
        <v>4677</v>
      </c>
      <c r="E3025" s="124">
        <v>1.9</v>
      </c>
      <c r="F3025" s="34">
        <v>350.73</v>
      </c>
      <c r="G3025" s="19">
        <f t="shared" si="47"/>
        <v>666.39</v>
      </c>
      <c r="H3025" s="34"/>
    </row>
    <row r="3026" ht="20" customHeight="1" spans="1:8">
      <c r="A3026" s="15">
        <v>3021</v>
      </c>
      <c r="B3026" s="34" t="s">
        <v>5825</v>
      </c>
      <c r="C3026" s="34" t="s">
        <v>4167</v>
      </c>
      <c r="D3026" s="34" t="s">
        <v>5826</v>
      </c>
      <c r="E3026" s="124">
        <v>8.6</v>
      </c>
      <c r="F3026" s="34">
        <v>350.73</v>
      </c>
      <c r="G3026" s="19">
        <f t="shared" si="47"/>
        <v>3016.28</v>
      </c>
      <c r="H3026" s="34"/>
    </row>
    <row r="3027" ht="20" customHeight="1" spans="1:8">
      <c r="A3027" s="15">
        <v>3022</v>
      </c>
      <c r="B3027" s="24" t="s">
        <v>5919</v>
      </c>
      <c r="C3027" s="122" t="s">
        <v>4224</v>
      </c>
      <c r="D3027" s="164" t="s">
        <v>5920</v>
      </c>
      <c r="E3027" s="124">
        <v>11.7</v>
      </c>
      <c r="F3027" s="34">
        <v>350.73</v>
      </c>
      <c r="G3027" s="19">
        <f t="shared" si="47"/>
        <v>4103.54</v>
      </c>
      <c r="H3027" s="34"/>
    </row>
    <row r="3028" ht="20" customHeight="1" spans="1:8">
      <c r="A3028" s="15">
        <v>3023</v>
      </c>
      <c r="B3028" s="24" t="s">
        <v>5921</v>
      </c>
      <c r="C3028" s="122" t="s">
        <v>4136</v>
      </c>
      <c r="D3028" s="139" t="s">
        <v>5883</v>
      </c>
      <c r="E3028" s="124">
        <v>6.8</v>
      </c>
      <c r="F3028" s="34">
        <v>350.73</v>
      </c>
      <c r="G3028" s="19">
        <f t="shared" si="47"/>
        <v>2384.96</v>
      </c>
      <c r="H3028" s="34"/>
    </row>
    <row r="3029" ht="20" customHeight="1" spans="1:8">
      <c r="A3029" s="15">
        <v>3024</v>
      </c>
      <c r="B3029" s="34" t="s">
        <v>4457</v>
      </c>
      <c r="C3029" s="34" t="s">
        <v>1125</v>
      </c>
      <c r="D3029" s="34" t="s">
        <v>5922</v>
      </c>
      <c r="E3029" s="124">
        <v>20</v>
      </c>
      <c r="F3029" s="34">
        <v>350.73</v>
      </c>
      <c r="G3029" s="19">
        <f t="shared" si="47"/>
        <v>7014.6</v>
      </c>
      <c r="H3029" s="34"/>
    </row>
    <row r="3030" ht="20" customHeight="1" spans="1:8">
      <c r="A3030" s="15">
        <v>3025</v>
      </c>
      <c r="B3030" s="24" t="s">
        <v>1223</v>
      </c>
      <c r="C3030" s="122" t="s">
        <v>4405</v>
      </c>
      <c r="D3030" s="34" t="s">
        <v>4541</v>
      </c>
      <c r="E3030" s="124">
        <v>2.7</v>
      </c>
      <c r="F3030" s="34">
        <v>350.73</v>
      </c>
      <c r="G3030" s="19">
        <f t="shared" si="47"/>
        <v>946.97</v>
      </c>
      <c r="H3030" s="34"/>
    </row>
    <row r="3031" ht="20" customHeight="1" spans="1:8">
      <c r="A3031" s="15">
        <v>3026</v>
      </c>
      <c r="B3031" s="24" t="s">
        <v>4539</v>
      </c>
      <c r="C3031" s="122" t="s">
        <v>4119</v>
      </c>
      <c r="D3031" s="172" t="s">
        <v>4538</v>
      </c>
      <c r="E3031" s="124">
        <v>7</v>
      </c>
      <c r="F3031" s="34">
        <v>350.73</v>
      </c>
      <c r="G3031" s="19">
        <f t="shared" si="47"/>
        <v>2455.11</v>
      </c>
      <c r="H3031" s="34"/>
    </row>
    <row r="3032" ht="20" customHeight="1" spans="1:8">
      <c r="A3032" s="15">
        <v>3027</v>
      </c>
      <c r="B3032" s="34" t="s">
        <v>5923</v>
      </c>
      <c r="C3032" s="34" t="s">
        <v>1270</v>
      </c>
      <c r="D3032" s="163" t="s">
        <v>5924</v>
      </c>
      <c r="E3032" s="124">
        <v>200</v>
      </c>
      <c r="F3032" s="34">
        <v>350.73</v>
      </c>
      <c r="G3032" s="19">
        <f t="shared" si="47"/>
        <v>70146</v>
      </c>
      <c r="H3032" s="34"/>
    </row>
    <row r="3033" ht="20" customHeight="1" spans="1:8">
      <c r="A3033" s="15">
        <v>3028</v>
      </c>
      <c r="B3033" s="34" t="s">
        <v>4778</v>
      </c>
      <c r="C3033" s="34" t="s">
        <v>4145</v>
      </c>
      <c r="D3033" s="34" t="s">
        <v>5925</v>
      </c>
      <c r="E3033" s="124">
        <v>9.1</v>
      </c>
      <c r="F3033" s="34">
        <v>350.73</v>
      </c>
      <c r="G3033" s="19">
        <f t="shared" si="47"/>
        <v>3191.64</v>
      </c>
      <c r="H3033" s="34"/>
    </row>
    <row r="3034" ht="20" customHeight="1" spans="1:8">
      <c r="A3034" s="15">
        <v>3029</v>
      </c>
      <c r="B3034" s="24" t="s">
        <v>5926</v>
      </c>
      <c r="C3034" s="122" t="s">
        <v>4100</v>
      </c>
      <c r="D3034" s="131" t="s">
        <v>5927</v>
      </c>
      <c r="E3034" s="124">
        <v>3.2</v>
      </c>
      <c r="F3034" s="34">
        <v>350.73</v>
      </c>
      <c r="G3034" s="19">
        <f t="shared" si="47"/>
        <v>1122.34</v>
      </c>
      <c r="H3034" s="34"/>
    </row>
    <row r="3035" ht="20" customHeight="1" spans="1:8">
      <c r="A3035" s="15">
        <v>3030</v>
      </c>
      <c r="B3035" s="34" t="s">
        <v>4333</v>
      </c>
      <c r="C3035" s="34" t="s">
        <v>1131</v>
      </c>
      <c r="D3035" s="166" t="s">
        <v>5928</v>
      </c>
      <c r="E3035" s="124">
        <v>90.6</v>
      </c>
      <c r="F3035" s="34">
        <v>350.73</v>
      </c>
      <c r="G3035" s="19">
        <f t="shared" si="47"/>
        <v>31776.14</v>
      </c>
      <c r="H3035" s="34"/>
    </row>
    <row r="3036" ht="20" customHeight="1" spans="1:8">
      <c r="A3036" s="15">
        <v>3031</v>
      </c>
      <c r="B3036" s="24" t="s">
        <v>5797</v>
      </c>
      <c r="C3036" s="122" t="s">
        <v>1156</v>
      </c>
      <c r="D3036" s="157" t="s">
        <v>5798</v>
      </c>
      <c r="E3036" s="124">
        <v>91.9</v>
      </c>
      <c r="F3036" s="34">
        <v>350.73</v>
      </c>
      <c r="G3036" s="19">
        <f t="shared" si="47"/>
        <v>32232.09</v>
      </c>
      <c r="H3036" s="34"/>
    </row>
    <row r="3037" ht="20" customHeight="1" spans="1:8">
      <c r="A3037" s="15">
        <v>3032</v>
      </c>
      <c r="B3037" s="24" t="s">
        <v>5929</v>
      </c>
      <c r="C3037" s="122" t="s">
        <v>5930</v>
      </c>
      <c r="D3037" s="130" t="s">
        <v>5931</v>
      </c>
      <c r="E3037" s="124">
        <v>13.2</v>
      </c>
      <c r="F3037" s="34">
        <v>350.73</v>
      </c>
      <c r="G3037" s="19">
        <f t="shared" si="47"/>
        <v>4629.64</v>
      </c>
      <c r="H3037" s="34"/>
    </row>
    <row r="3038" ht="20" customHeight="1" spans="1:8">
      <c r="A3038" s="15">
        <v>3033</v>
      </c>
      <c r="B3038" s="34" t="s">
        <v>1551</v>
      </c>
      <c r="C3038" s="34" t="s">
        <v>1137</v>
      </c>
      <c r="D3038" s="34" t="s">
        <v>5160</v>
      </c>
      <c r="E3038" s="124">
        <v>124.3</v>
      </c>
      <c r="F3038" s="34">
        <v>350.73</v>
      </c>
      <c r="G3038" s="19">
        <f t="shared" si="47"/>
        <v>43595.74</v>
      </c>
      <c r="H3038" s="34"/>
    </row>
    <row r="3039" ht="20" customHeight="1" spans="1:8">
      <c r="A3039" s="15">
        <v>3034</v>
      </c>
      <c r="B3039" s="24" t="s">
        <v>4943</v>
      </c>
      <c r="C3039" s="122" t="s">
        <v>1265</v>
      </c>
      <c r="D3039" s="143" t="s">
        <v>4944</v>
      </c>
      <c r="E3039" s="124">
        <v>81.3</v>
      </c>
      <c r="F3039" s="34">
        <v>350.73</v>
      </c>
      <c r="G3039" s="19">
        <f t="shared" si="47"/>
        <v>28514.35</v>
      </c>
      <c r="H3039" s="34"/>
    </row>
    <row r="3040" ht="20" customHeight="1" spans="1:8">
      <c r="A3040" s="15">
        <v>3035</v>
      </c>
      <c r="B3040" s="34" t="s">
        <v>909</v>
      </c>
      <c r="C3040" s="34" t="s">
        <v>1093</v>
      </c>
      <c r="D3040" s="112" t="s">
        <v>5932</v>
      </c>
      <c r="E3040" s="124">
        <v>2</v>
      </c>
      <c r="F3040" s="34">
        <v>350.73</v>
      </c>
      <c r="G3040" s="19">
        <f t="shared" si="47"/>
        <v>701.46</v>
      </c>
      <c r="H3040" s="34"/>
    </row>
    <row r="3041" ht="20" customHeight="1" spans="1:8">
      <c r="A3041" s="15">
        <v>3036</v>
      </c>
      <c r="B3041" s="25" t="s">
        <v>683</v>
      </c>
      <c r="C3041" s="25" t="s">
        <v>4148</v>
      </c>
      <c r="D3041" s="25" t="s">
        <v>5933</v>
      </c>
      <c r="E3041" s="124">
        <v>3.5</v>
      </c>
      <c r="F3041" s="34">
        <v>350.73</v>
      </c>
      <c r="G3041" s="19">
        <f t="shared" si="47"/>
        <v>1227.56</v>
      </c>
      <c r="H3041" s="34"/>
    </row>
    <row r="3042" ht="20" customHeight="1" spans="1:8">
      <c r="A3042" s="15">
        <v>3037</v>
      </c>
      <c r="B3042" s="34" t="s">
        <v>4121</v>
      </c>
      <c r="C3042" s="34" t="s">
        <v>1131</v>
      </c>
      <c r="D3042" s="20" t="s">
        <v>5934</v>
      </c>
      <c r="E3042" s="124">
        <v>6</v>
      </c>
      <c r="F3042" s="34">
        <v>350.73</v>
      </c>
      <c r="G3042" s="19">
        <f t="shared" si="47"/>
        <v>2104.38</v>
      </c>
      <c r="H3042" s="34"/>
    </row>
    <row r="3043" ht="20" customHeight="1" spans="1:8">
      <c r="A3043" s="15">
        <v>3038</v>
      </c>
      <c r="B3043" s="42" t="s">
        <v>902</v>
      </c>
      <c r="C3043" s="20" t="s">
        <v>5935</v>
      </c>
      <c r="D3043" s="105" t="s">
        <v>5936</v>
      </c>
      <c r="E3043" s="124">
        <v>27</v>
      </c>
      <c r="F3043" s="34">
        <v>350.73</v>
      </c>
      <c r="G3043" s="19">
        <f t="shared" si="47"/>
        <v>9469.71</v>
      </c>
      <c r="H3043" s="34"/>
    </row>
    <row r="3044" ht="20" customHeight="1" spans="1:8">
      <c r="A3044" s="15">
        <v>3039</v>
      </c>
      <c r="B3044" s="34" t="s">
        <v>5937</v>
      </c>
      <c r="C3044" s="34" t="s">
        <v>5938</v>
      </c>
      <c r="D3044" s="128" t="s">
        <v>5939</v>
      </c>
      <c r="E3044" s="124">
        <v>265</v>
      </c>
      <c r="F3044" s="34">
        <v>350.73</v>
      </c>
      <c r="G3044" s="19">
        <f t="shared" si="47"/>
        <v>92943.45</v>
      </c>
      <c r="H3044" s="34"/>
    </row>
    <row r="3045" ht="20" customHeight="1" spans="1:8">
      <c r="A3045" s="15">
        <v>3040</v>
      </c>
      <c r="B3045" s="24" t="s">
        <v>1388</v>
      </c>
      <c r="C3045" s="33" t="s">
        <v>1389</v>
      </c>
      <c r="D3045" s="153" t="s">
        <v>1390</v>
      </c>
      <c r="E3045" s="124">
        <v>15</v>
      </c>
      <c r="F3045" s="34">
        <v>350.73</v>
      </c>
      <c r="G3045" s="19">
        <f t="shared" si="47"/>
        <v>5260.95</v>
      </c>
      <c r="H3045" s="34"/>
    </row>
    <row r="3046" ht="20" customHeight="1" spans="1:8">
      <c r="A3046" s="15">
        <v>3041</v>
      </c>
      <c r="B3046" s="34" t="s">
        <v>80</v>
      </c>
      <c r="C3046" s="34" t="s">
        <v>1125</v>
      </c>
      <c r="D3046" s="16" t="s">
        <v>5940</v>
      </c>
      <c r="E3046" s="124">
        <v>12</v>
      </c>
      <c r="F3046" s="34">
        <v>350.73</v>
      </c>
      <c r="G3046" s="19">
        <f t="shared" si="47"/>
        <v>4208.76</v>
      </c>
      <c r="H3046" s="34"/>
    </row>
    <row r="3047" ht="20" customHeight="1" spans="1:8">
      <c r="A3047" s="15">
        <v>3042</v>
      </c>
      <c r="B3047" s="24" t="s">
        <v>5941</v>
      </c>
      <c r="C3047" s="122" t="s">
        <v>4307</v>
      </c>
      <c r="D3047" s="151" t="s">
        <v>5942</v>
      </c>
      <c r="E3047" s="124">
        <v>8.2</v>
      </c>
      <c r="F3047" s="34">
        <v>350.73</v>
      </c>
      <c r="G3047" s="19">
        <f t="shared" si="47"/>
        <v>2875.99</v>
      </c>
      <c r="H3047" s="34"/>
    </row>
    <row r="3048" ht="20" customHeight="1" spans="1:8">
      <c r="A3048" s="15">
        <v>3043</v>
      </c>
      <c r="B3048" s="34" t="s">
        <v>5118</v>
      </c>
      <c r="C3048" s="34" t="s">
        <v>5046</v>
      </c>
      <c r="D3048" s="16" t="s">
        <v>5119</v>
      </c>
      <c r="E3048" s="124">
        <v>160</v>
      </c>
      <c r="F3048" s="34">
        <v>350.73</v>
      </c>
      <c r="G3048" s="19">
        <f t="shared" si="47"/>
        <v>56116.8</v>
      </c>
      <c r="H3048" s="34"/>
    </row>
    <row r="3049" ht="20" customHeight="1" spans="1:8">
      <c r="A3049" s="15">
        <v>3044</v>
      </c>
      <c r="B3049" s="34" t="s">
        <v>5943</v>
      </c>
      <c r="C3049" s="34" t="s">
        <v>4136</v>
      </c>
      <c r="D3049" s="173" t="s">
        <v>5944</v>
      </c>
      <c r="E3049" s="124">
        <v>9.9</v>
      </c>
      <c r="F3049" s="34">
        <v>350.73</v>
      </c>
      <c r="G3049" s="19">
        <f t="shared" si="47"/>
        <v>3472.23</v>
      </c>
      <c r="H3049" s="34"/>
    </row>
    <row r="3050" ht="20" customHeight="1" spans="1:8">
      <c r="A3050" s="15">
        <v>3045</v>
      </c>
      <c r="B3050" s="34" t="s">
        <v>5945</v>
      </c>
      <c r="C3050" s="34" t="s">
        <v>4260</v>
      </c>
      <c r="D3050" s="16" t="s">
        <v>5946</v>
      </c>
      <c r="E3050" s="124">
        <v>8</v>
      </c>
      <c r="F3050" s="34">
        <v>350.73</v>
      </c>
      <c r="G3050" s="19">
        <f t="shared" si="47"/>
        <v>2805.84</v>
      </c>
      <c r="H3050" s="34"/>
    </row>
    <row r="3051" ht="20" customHeight="1" spans="1:8">
      <c r="A3051" s="15">
        <v>3046</v>
      </c>
      <c r="B3051" s="34" t="s">
        <v>909</v>
      </c>
      <c r="C3051" s="34" t="s">
        <v>4124</v>
      </c>
      <c r="D3051" s="16" t="s">
        <v>5947</v>
      </c>
      <c r="E3051" s="124">
        <v>10</v>
      </c>
      <c r="F3051" s="34">
        <v>350.73</v>
      </c>
      <c r="G3051" s="19">
        <f t="shared" si="47"/>
        <v>3507.3</v>
      </c>
      <c r="H3051" s="34"/>
    </row>
    <row r="3052" ht="20" customHeight="1" spans="1:8">
      <c r="A3052" s="15">
        <v>3047</v>
      </c>
      <c r="B3052" s="24" t="s">
        <v>367</v>
      </c>
      <c r="C3052" s="122" t="s">
        <v>1389</v>
      </c>
      <c r="D3052" s="125" t="s">
        <v>1391</v>
      </c>
      <c r="E3052" s="124">
        <v>21.5</v>
      </c>
      <c r="F3052" s="34">
        <v>350.73</v>
      </c>
      <c r="G3052" s="19">
        <f t="shared" si="47"/>
        <v>7540.7</v>
      </c>
      <c r="H3052" s="34"/>
    </row>
    <row r="3053" ht="20" customHeight="1" spans="1:8">
      <c r="A3053" s="15">
        <v>3048</v>
      </c>
      <c r="B3053" s="34" t="s">
        <v>166</v>
      </c>
      <c r="C3053" s="34" t="s">
        <v>1134</v>
      </c>
      <c r="D3053" s="174" t="s">
        <v>5948</v>
      </c>
      <c r="E3053" s="124">
        <v>471.6</v>
      </c>
      <c r="F3053" s="34">
        <v>350.73</v>
      </c>
      <c r="G3053" s="19">
        <f t="shared" si="47"/>
        <v>165404.27</v>
      </c>
      <c r="H3053" s="34"/>
    </row>
    <row r="3054" ht="20" customHeight="1" spans="1:8">
      <c r="A3054" s="15">
        <v>3049</v>
      </c>
      <c r="B3054" s="34" t="s">
        <v>3161</v>
      </c>
      <c r="C3054" s="34" t="s">
        <v>1107</v>
      </c>
      <c r="D3054" s="34" t="s">
        <v>5949</v>
      </c>
      <c r="E3054" s="124">
        <v>11.4</v>
      </c>
      <c r="F3054" s="34">
        <v>350.73</v>
      </c>
      <c r="G3054" s="19">
        <f t="shared" si="47"/>
        <v>3998.32</v>
      </c>
      <c r="H3054" s="34"/>
    </row>
    <row r="3055" ht="20" customHeight="1" spans="1:8">
      <c r="A3055" s="15">
        <v>3050</v>
      </c>
      <c r="B3055" s="24" t="s">
        <v>4656</v>
      </c>
      <c r="C3055" s="122" t="s">
        <v>4326</v>
      </c>
      <c r="D3055" s="25" t="s">
        <v>5950</v>
      </c>
      <c r="E3055" s="124">
        <v>1.2</v>
      </c>
      <c r="F3055" s="34">
        <v>350.73</v>
      </c>
      <c r="G3055" s="19">
        <f t="shared" si="47"/>
        <v>420.88</v>
      </c>
      <c r="H3055" s="34"/>
    </row>
    <row r="3056" ht="20" customHeight="1" spans="1:8">
      <c r="A3056" s="15">
        <v>3051</v>
      </c>
      <c r="B3056" s="24" t="s">
        <v>1269</v>
      </c>
      <c r="C3056" s="122" t="s">
        <v>1270</v>
      </c>
      <c r="D3056" s="131" t="s">
        <v>1271</v>
      </c>
      <c r="E3056" s="124">
        <v>35.7</v>
      </c>
      <c r="F3056" s="34">
        <v>350.73</v>
      </c>
      <c r="G3056" s="19">
        <f t="shared" si="47"/>
        <v>12521.06</v>
      </c>
      <c r="H3056" s="34"/>
    </row>
    <row r="3057" ht="20" customHeight="1" spans="1:8">
      <c r="A3057" s="15">
        <v>3052</v>
      </c>
      <c r="B3057" s="24" t="s">
        <v>4459</v>
      </c>
      <c r="C3057" s="122" t="s">
        <v>1798</v>
      </c>
      <c r="D3057" s="35" t="s">
        <v>5951</v>
      </c>
      <c r="E3057" s="124">
        <v>8.5</v>
      </c>
      <c r="F3057" s="34">
        <v>350.73</v>
      </c>
      <c r="G3057" s="19">
        <f t="shared" si="47"/>
        <v>2981.21</v>
      </c>
      <c r="H3057" s="34"/>
    </row>
    <row r="3058" ht="20" customHeight="1" spans="1:8">
      <c r="A3058" s="15">
        <v>3053</v>
      </c>
      <c r="B3058" s="34" t="s">
        <v>5952</v>
      </c>
      <c r="C3058" s="34" t="s">
        <v>4128</v>
      </c>
      <c r="D3058" s="163" t="s">
        <v>5953</v>
      </c>
      <c r="E3058" s="124">
        <v>135</v>
      </c>
      <c r="F3058" s="34">
        <v>350.73</v>
      </c>
      <c r="G3058" s="19">
        <f t="shared" si="47"/>
        <v>47348.55</v>
      </c>
      <c r="H3058" s="34"/>
    </row>
    <row r="3059" ht="20" customHeight="1" spans="1:8">
      <c r="A3059" s="15">
        <v>3054</v>
      </c>
      <c r="B3059" s="24" t="s">
        <v>1308</v>
      </c>
      <c r="C3059" s="33" t="s">
        <v>5084</v>
      </c>
      <c r="D3059" s="175" t="s">
        <v>5954</v>
      </c>
      <c r="E3059" s="124">
        <v>9.2</v>
      </c>
      <c r="F3059" s="34">
        <v>350.73</v>
      </c>
      <c r="G3059" s="19">
        <f t="shared" si="47"/>
        <v>3226.72</v>
      </c>
      <c r="H3059" s="34"/>
    </row>
    <row r="3060" ht="20" customHeight="1" spans="1:8">
      <c r="A3060" s="15">
        <v>3055</v>
      </c>
      <c r="B3060" s="34" t="s">
        <v>1311</v>
      </c>
      <c r="C3060" s="34" t="s">
        <v>1392</v>
      </c>
      <c r="D3060" s="163" t="s">
        <v>1393</v>
      </c>
      <c r="E3060" s="124">
        <v>437</v>
      </c>
      <c r="F3060" s="34">
        <v>350.73</v>
      </c>
      <c r="G3060" s="19">
        <f t="shared" si="47"/>
        <v>153269.01</v>
      </c>
      <c r="H3060" s="34"/>
    </row>
    <row r="3061" ht="20" customHeight="1" spans="1:8">
      <c r="A3061" s="15">
        <v>3056</v>
      </c>
      <c r="B3061" s="34" t="s">
        <v>5955</v>
      </c>
      <c r="C3061" s="176" t="s">
        <v>1093</v>
      </c>
      <c r="D3061" s="176" t="s">
        <v>5956</v>
      </c>
      <c r="E3061" s="124">
        <v>28.7</v>
      </c>
      <c r="F3061" s="34">
        <v>350.73</v>
      </c>
      <c r="G3061" s="19">
        <f t="shared" si="47"/>
        <v>10065.95</v>
      </c>
      <c r="H3061" s="34"/>
    </row>
    <row r="3062" ht="20" customHeight="1" spans="1:8">
      <c r="A3062" s="15">
        <v>3057</v>
      </c>
      <c r="B3062" s="34" t="s">
        <v>5957</v>
      </c>
      <c r="C3062" s="34" t="s">
        <v>4122</v>
      </c>
      <c r="D3062" s="34" t="s">
        <v>5958</v>
      </c>
      <c r="E3062" s="124">
        <v>5</v>
      </c>
      <c r="F3062" s="34">
        <v>350.73</v>
      </c>
      <c r="G3062" s="19">
        <f t="shared" si="47"/>
        <v>1753.65</v>
      </c>
      <c r="H3062" s="34"/>
    </row>
    <row r="3063" ht="20" customHeight="1" spans="1:8">
      <c r="A3063" s="15">
        <v>3058</v>
      </c>
      <c r="B3063" s="34" t="s">
        <v>5959</v>
      </c>
      <c r="C3063" s="34" t="s">
        <v>1273</v>
      </c>
      <c r="D3063" s="34" t="s">
        <v>5960</v>
      </c>
      <c r="E3063" s="124">
        <v>235.5</v>
      </c>
      <c r="F3063" s="34">
        <v>350.73</v>
      </c>
      <c r="G3063" s="19">
        <f t="shared" si="47"/>
        <v>82596.92</v>
      </c>
      <c r="H3063" s="34"/>
    </row>
    <row r="3064" ht="20" customHeight="1" spans="1:8">
      <c r="A3064" s="15">
        <v>3059</v>
      </c>
      <c r="B3064" s="34" t="s">
        <v>5961</v>
      </c>
      <c r="C3064" s="34" t="s">
        <v>5962</v>
      </c>
      <c r="D3064" s="177" t="s">
        <v>3989</v>
      </c>
      <c r="E3064" s="124">
        <v>129.7</v>
      </c>
      <c r="F3064" s="34">
        <v>350.73</v>
      </c>
      <c r="G3064" s="19">
        <f t="shared" si="47"/>
        <v>45489.68</v>
      </c>
      <c r="H3064" s="34"/>
    </row>
    <row r="3065" ht="20" customHeight="1" spans="1:8">
      <c r="A3065" s="15">
        <v>3060</v>
      </c>
      <c r="B3065" s="24" t="s">
        <v>4584</v>
      </c>
      <c r="C3065" s="122" t="s">
        <v>1105</v>
      </c>
      <c r="D3065" s="119" t="s">
        <v>4585</v>
      </c>
      <c r="E3065" s="124">
        <v>11.7</v>
      </c>
      <c r="F3065" s="34">
        <v>350.73</v>
      </c>
      <c r="G3065" s="19">
        <f t="shared" si="47"/>
        <v>4103.54</v>
      </c>
      <c r="H3065" s="34"/>
    </row>
    <row r="3066" ht="20" customHeight="1" spans="1:8">
      <c r="A3066" s="15">
        <v>3061</v>
      </c>
      <c r="B3066" s="34" t="s">
        <v>626</v>
      </c>
      <c r="C3066" s="34" t="s">
        <v>4704</v>
      </c>
      <c r="D3066" s="34" t="s">
        <v>4705</v>
      </c>
      <c r="E3066" s="124">
        <v>10.8</v>
      </c>
      <c r="F3066" s="34">
        <v>350.73</v>
      </c>
      <c r="G3066" s="19">
        <f t="shared" si="47"/>
        <v>3787.88</v>
      </c>
      <c r="H3066" s="34"/>
    </row>
    <row r="3067" ht="20" customHeight="1" spans="1:8">
      <c r="A3067" s="15">
        <v>3062</v>
      </c>
      <c r="B3067" s="24" t="s">
        <v>4924</v>
      </c>
      <c r="C3067" s="122" t="s">
        <v>5766</v>
      </c>
      <c r="D3067" s="125" t="s">
        <v>3649</v>
      </c>
      <c r="E3067" s="124">
        <v>3</v>
      </c>
      <c r="F3067" s="34">
        <v>350.73</v>
      </c>
      <c r="G3067" s="19">
        <f t="shared" si="47"/>
        <v>1052.19</v>
      </c>
      <c r="H3067" s="34"/>
    </row>
    <row r="3068" ht="20" customHeight="1" spans="1:8">
      <c r="A3068" s="15">
        <v>3063</v>
      </c>
      <c r="B3068" s="34" t="s">
        <v>4521</v>
      </c>
      <c r="C3068" s="34" t="s">
        <v>4522</v>
      </c>
      <c r="D3068" s="16" t="s">
        <v>4523</v>
      </c>
      <c r="E3068" s="124">
        <v>65</v>
      </c>
      <c r="F3068" s="34">
        <v>350.73</v>
      </c>
      <c r="G3068" s="19">
        <f t="shared" si="47"/>
        <v>22797.45</v>
      </c>
      <c r="H3068" s="34"/>
    </row>
    <row r="3069" ht="20" customHeight="1" spans="1:8">
      <c r="A3069" s="15">
        <v>3064</v>
      </c>
      <c r="B3069" s="42" t="s">
        <v>1484</v>
      </c>
      <c r="C3069" s="20" t="s">
        <v>4224</v>
      </c>
      <c r="D3069" s="105" t="s">
        <v>5963</v>
      </c>
      <c r="E3069" s="124">
        <v>13.7</v>
      </c>
      <c r="F3069" s="34">
        <v>350.73</v>
      </c>
      <c r="G3069" s="19">
        <f t="shared" si="47"/>
        <v>4805</v>
      </c>
      <c r="H3069" s="34"/>
    </row>
    <row r="3070" ht="20" customHeight="1" spans="1:8">
      <c r="A3070" s="15">
        <v>3065</v>
      </c>
      <c r="B3070" s="24" t="s">
        <v>5964</v>
      </c>
      <c r="C3070" s="122" t="s">
        <v>1398</v>
      </c>
      <c r="D3070" s="34" t="s">
        <v>5965</v>
      </c>
      <c r="E3070" s="124">
        <v>4.5</v>
      </c>
      <c r="F3070" s="34">
        <v>350.73</v>
      </c>
      <c r="G3070" s="19">
        <f t="shared" ref="G3070:G3127" si="48">F3070*E3070</f>
        <v>1578.29</v>
      </c>
      <c r="H3070" s="34"/>
    </row>
    <row r="3071" ht="20" customHeight="1" spans="1:8">
      <c r="A3071" s="15">
        <v>3066</v>
      </c>
      <c r="B3071" s="24" t="s">
        <v>1142</v>
      </c>
      <c r="C3071" s="122" t="s">
        <v>4156</v>
      </c>
      <c r="D3071" s="160" t="s">
        <v>5966</v>
      </c>
      <c r="E3071" s="124">
        <v>42.6</v>
      </c>
      <c r="F3071" s="34">
        <v>350.73</v>
      </c>
      <c r="G3071" s="19">
        <f t="shared" si="48"/>
        <v>14941.1</v>
      </c>
      <c r="H3071" s="34"/>
    </row>
    <row r="3072" ht="20" customHeight="1" spans="1:8">
      <c r="A3072" s="15">
        <v>3067</v>
      </c>
      <c r="B3072" s="34" t="s">
        <v>1308</v>
      </c>
      <c r="C3072" s="34" t="s">
        <v>5084</v>
      </c>
      <c r="D3072" s="34" t="s">
        <v>5967</v>
      </c>
      <c r="E3072" s="124">
        <v>33.3</v>
      </c>
      <c r="F3072" s="34">
        <v>350.73</v>
      </c>
      <c r="G3072" s="19">
        <f t="shared" si="48"/>
        <v>11679.31</v>
      </c>
      <c r="H3072" s="34"/>
    </row>
    <row r="3073" ht="20" customHeight="1" spans="1:8">
      <c r="A3073" s="15">
        <v>3068</v>
      </c>
      <c r="B3073" s="34" t="s">
        <v>5661</v>
      </c>
      <c r="C3073" s="34" t="s">
        <v>4242</v>
      </c>
      <c r="D3073" s="163" t="s">
        <v>5968</v>
      </c>
      <c r="E3073" s="124">
        <v>6</v>
      </c>
      <c r="F3073" s="34">
        <v>350.73</v>
      </c>
      <c r="G3073" s="19">
        <f t="shared" si="48"/>
        <v>2104.38</v>
      </c>
      <c r="H3073" s="34"/>
    </row>
    <row r="3074" ht="20" customHeight="1" spans="1:8">
      <c r="A3074" s="15">
        <v>3069</v>
      </c>
      <c r="B3074" s="34" t="s">
        <v>5867</v>
      </c>
      <c r="C3074" s="34" t="s">
        <v>5778</v>
      </c>
      <c r="D3074" s="20" t="s">
        <v>227</v>
      </c>
      <c r="E3074" s="124">
        <v>5</v>
      </c>
      <c r="F3074" s="34">
        <v>350.73</v>
      </c>
      <c r="G3074" s="19">
        <f t="shared" si="48"/>
        <v>1753.65</v>
      </c>
      <c r="H3074" s="34"/>
    </row>
    <row r="3075" ht="20" customHeight="1" spans="1:8">
      <c r="A3075" s="15">
        <v>3070</v>
      </c>
      <c r="B3075" s="24" t="s">
        <v>628</v>
      </c>
      <c r="C3075" s="122" t="s">
        <v>4438</v>
      </c>
      <c r="D3075" s="178" t="s">
        <v>5969</v>
      </c>
      <c r="E3075" s="124">
        <v>4.2</v>
      </c>
      <c r="F3075" s="34">
        <v>350.73</v>
      </c>
      <c r="G3075" s="19">
        <f t="shared" si="48"/>
        <v>1473.07</v>
      </c>
      <c r="H3075" s="34"/>
    </row>
    <row r="3076" ht="20" customHeight="1" spans="1:8">
      <c r="A3076" s="15">
        <v>3071</v>
      </c>
      <c r="B3076" s="34" t="s">
        <v>33</v>
      </c>
      <c r="C3076" s="34" t="s">
        <v>5970</v>
      </c>
      <c r="D3076" s="34" t="s">
        <v>5971</v>
      </c>
      <c r="E3076" s="124">
        <v>15.4</v>
      </c>
      <c r="F3076" s="34">
        <v>350.73</v>
      </c>
      <c r="G3076" s="19">
        <f t="shared" si="48"/>
        <v>5401.24</v>
      </c>
      <c r="H3076" s="34"/>
    </row>
    <row r="3077" ht="20" customHeight="1" spans="1:8">
      <c r="A3077" s="15">
        <v>3072</v>
      </c>
      <c r="B3077" s="34" t="s">
        <v>2429</v>
      </c>
      <c r="C3077" s="34" t="s">
        <v>5972</v>
      </c>
      <c r="D3077" s="34" t="s">
        <v>5973</v>
      </c>
      <c r="E3077" s="124">
        <v>260.4</v>
      </c>
      <c r="F3077" s="34">
        <v>350.73</v>
      </c>
      <c r="G3077" s="19">
        <f t="shared" si="48"/>
        <v>91330.09</v>
      </c>
      <c r="H3077" s="34"/>
    </row>
    <row r="3078" ht="20" customHeight="1" spans="1:8">
      <c r="A3078" s="15">
        <v>3073</v>
      </c>
      <c r="B3078" s="34" t="s">
        <v>2667</v>
      </c>
      <c r="C3078" s="34" t="s">
        <v>1279</v>
      </c>
      <c r="D3078" s="128" t="s">
        <v>5974</v>
      </c>
      <c r="E3078" s="124">
        <v>5.5</v>
      </c>
      <c r="F3078" s="34">
        <v>350.73</v>
      </c>
      <c r="G3078" s="19">
        <f t="shared" si="48"/>
        <v>1929.02</v>
      </c>
      <c r="H3078" s="34"/>
    </row>
    <row r="3079" ht="20" customHeight="1" spans="1:8">
      <c r="A3079" s="15">
        <v>3074</v>
      </c>
      <c r="B3079" s="34" t="s">
        <v>5975</v>
      </c>
      <c r="C3079" s="34" t="s">
        <v>4100</v>
      </c>
      <c r="D3079" s="16" t="s">
        <v>5976</v>
      </c>
      <c r="E3079" s="124">
        <v>2.3</v>
      </c>
      <c r="F3079" s="34">
        <v>350.73</v>
      </c>
      <c r="G3079" s="19">
        <f t="shared" si="48"/>
        <v>806.68</v>
      </c>
      <c r="H3079" s="34"/>
    </row>
    <row r="3080" ht="20" customHeight="1" spans="1:8">
      <c r="A3080" s="15">
        <v>3075</v>
      </c>
      <c r="B3080" s="34" t="s">
        <v>5977</v>
      </c>
      <c r="C3080" s="34" t="s">
        <v>4812</v>
      </c>
      <c r="D3080" s="179" t="s">
        <v>5978</v>
      </c>
      <c r="E3080" s="124">
        <v>1.9</v>
      </c>
      <c r="F3080" s="34">
        <v>350.73</v>
      </c>
      <c r="G3080" s="19">
        <f t="shared" si="48"/>
        <v>666.39</v>
      </c>
      <c r="H3080" s="34"/>
    </row>
    <row r="3081" ht="20" customHeight="1" spans="1:8">
      <c r="A3081" s="15">
        <v>3076</v>
      </c>
      <c r="B3081" s="34" t="s">
        <v>1394</v>
      </c>
      <c r="C3081" s="34" t="s">
        <v>1395</v>
      </c>
      <c r="D3081" s="34" t="s">
        <v>1396</v>
      </c>
      <c r="E3081" s="124">
        <v>6.8</v>
      </c>
      <c r="F3081" s="34">
        <v>350.73</v>
      </c>
      <c r="G3081" s="19">
        <f t="shared" si="48"/>
        <v>2384.96</v>
      </c>
      <c r="H3081" s="34"/>
    </row>
    <row r="3082" ht="20" customHeight="1" spans="1:8">
      <c r="A3082" s="15">
        <v>3077</v>
      </c>
      <c r="B3082" s="34" t="s">
        <v>2686</v>
      </c>
      <c r="C3082" s="34" t="s">
        <v>4438</v>
      </c>
      <c r="D3082" s="20" t="s">
        <v>5979</v>
      </c>
      <c r="E3082" s="124">
        <v>2.5</v>
      </c>
      <c r="F3082" s="34">
        <v>350.73</v>
      </c>
      <c r="G3082" s="19">
        <f t="shared" si="48"/>
        <v>876.83</v>
      </c>
      <c r="H3082" s="34"/>
    </row>
    <row r="3083" ht="20" customHeight="1" spans="1:8">
      <c r="A3083" s="15">
        <v>3078</v>
      </c>
      <c r="B3083" s="34" t="s">
        <v>5980</v>
      </c>
      <c r="C3083" s="34" t="s">
        <v>1090</v>
      </c>
      <c r="D3083" s="34" t="s">
        <v>5981</v>
      </c>
      <c r="E3083" s="124">
        <v>20</v>
      </c>
      <c r="F3083" s="34">
        <v>350.73</v>
      </c>
      <c r="G3083" s="19">
        <f t="shared" si="48"/>
        <v>7014.6</v>
      </c>
      <c r="H3083" s="34"/>
    </row>
    <row r="3084" ht="20" customHeight="1" spans="1:8">
      <c r="A3084" s="15">
        <v>3079</v>
      </c>
      <c r="B3084" s="34" t="s">
        <v>5982</v>
      </c>
      <c r="C3084" s="34" t="s">
        <v>4400</v>
      </c>
      <c r="D3084" s="169" t="s">
        <v>5983</v>
      </c>
      <c r="E3084" s="124">
        <v>36</v>
      </c>
      <c r="F3084" s="34">
        <v>350.73</v>
      </c>
      <c r="G3084" s="19">
        <f t="shared" si="48"/>
        <v>12626.28</v>
      </c>
      <c r="H3084" s="34"/>
    </row>
    <row r="3085" ht="20" customHeight="1" spans="1:8">
      <c r="A3085" s="15">
        <v>3080</v>
      </c>
      <c r="B3085" s="34" t="s">
        <v>5827</v>
      </c>
      <c r="C3085" s="34" t="s">
        <v>5828</v>
      </c>
      <c r="D3085" s="34" t="s">
        <v>5829</v>
      </c>
      <c r="E3085" s="124">
        <v>40</v>
      </c>
      <c r="F3085" s="34">
        <v>350.73</v>
      </c>
      <c r="G3085" s="19">
        <f t="shared" si="48"/>
        <v>14029.2</v>
      </c>
      <c r="H3085" s="34"/>
    </row>
    <row r="3086" ht="20" customHeight="1" spans="1:8">
      <c r="A3086" s="15">
        <v>3081</v>
      </c>
      <c r="B3086" s="34" t="s">
        <v>5859</v>
      </c>
      <c r="C3086" s="34" t="s">
        <v>5860</v>
      </c>
      <c r="D3086" s="34" t="s">
        <v>5861</v>
      </c>
      <c r="E3086" s="124">
        <v>34.6</v>
      </c>
      <c r="F3086" s="34">
        <v>350.73</v>
      </c>
      <c r="G3086" s="19">
        <f t="shared" si="48"/>
        <v>12135.26</v>
      </c>
      <c r="H3086" s="34"/>
    </row>
    <row r="3087" ht="20" customHeight="1" spans="1:8">
      <c r="A3087" s="15">
        <v>3082</v>
      </c>
      <c r="B3087" s="34" t="s">
        <v>626</v>
      </c>
      <c r="C3087" s="34" t="s">
        <v>4704</v>
      </c>
      <c r="D3087" s="34" t="s">
        <v>4993</v>
      </c>
      <c r="E3087" s="124">
        <v>6</v>
      </c>
      <c r="F3087" s="34">
        <v>350.73</v>
      </c>
      <c r="G3087" s="19">
        <f t="shared" si="48"/>
        <v>2104.38</v>
      </c>
      <c r="H3087" s="34"/>
    </row>
    <row r="3088" ht="20" customHeight="1" spans="1:8">
      <c r="A3088" s="15">
        <v>3083</v>
      </c>
      <c r="B3088" s="34" t="s">
        <v>2538</v>
      </c>
      <c r="C3088" s="34" t="s">
        <v>5812</v>
      </c>
      <c r="D3088" s="34" t="s">
        <v>5813</v>
      </c>
      <c r="E3088" s="124">
        <v>16.77</v>
      </c>
      <c r="F3088" s="34">
        <v>350.73</v>
      </c>
      <c r="G3088" s="19">
        <f t="shared" si="48"/>
        <v>5881.74</v>
      </c>
      <c r="H3088" s="34"/>
    </row>
    <row r="3089" ht="20" customHeight="1" spans="1:8">
      <c r="A3089" s="15">
        <v>3084</v>
      </c>
      <c r="B3089" s="55" t="s">
        <v>4988</v>
      </c>
      <c r="C3089" s="35" t="s">
        <v>1122</v>
      </c>
      <c r="D3089" s="25" t="s">
        <v>5984</v>
      </c>
      <c r="E3089" s="124">
        <v>96.4</v>
      </c>
      <c r="F3089" s="34">
        <v>350.73</v>
      </c>
      <c r="G3089" s="19">
        <f t="shared" si="48"/>
        <v>33810.37</v>
      </c>
      <c r="H3089" s="34"/>
    </row>
    <row r="3090" ht="20" customHeight="1" spans="1:8">
      <c r="A3090" s="15">
        <v>3085</v>
      </c>
      <c r="B3090" s="34" t="s">
        <v>4422</v>
      </c>
      <c r="C3090" s="34" t="s">
        <v>4326</v>
      </c>
      <c r="D3090" s="34" t="s">
        <v>4423</v>
      </c>
      <c r="E3090" s="124">
        <v>9.1</v>
      </c>
      <c r="F3090" s="34">
        <v>350.73</v>
      </c>
      <c r="G3090" s="19">
        <f t="shared" si="48"/>
        <v>3191.64</v>
      </c>
      <c r="H3090" s="34"/>
    </row>
    <row r="3091" ht="20" customHeight="1" spans="1:8">
      <c r="A3091" s="15">
        <v>3086</v>
      </c>
      <c r="B3091" s="34" t="s">
        <v>4109</v>
      </c>
      <c r="C3091" s="34" t="s">
        <v>4110</v>
      </c>
      <c r="D3091" s="34" t="s">
        <v>4111</v>
      </c>
      <c r="E3091" s="124">
        <v>15</v>
      </c>
      <c r="F3091" s="34">
        <v>350.73</v>
      </c>
      <c r="G3091" s="19">
        <f t="shared" si="48"/>
        <v>5260.95</v>
      </c>
      <c r="H3091" s="34"/>
    </row>
    <row r="3092" ht="20" customHeight="1" spans="1:8">
      <c r="A3092" s="15">
        <v>3087</v>
      </c>
      <c r="B3092" s="42" t="s">
        <v>5985</v>
      </c>
      <c r="C3092" s="20" t="s">
        <v>4110</v>
      </c>
      <c r="D3092" s="105" t="s">
        <v>5841</v>
      </c>
      <c r="E3092" s="32">
        <v>8.1</v>
      </c>
      <c r="F3092" s="34">
        <v>350.73</v>
      </c>
      <c r="G3092" s="19">
        <f t="shared" si="48"/>
        <v>2840.91</v>
      </c>
      <c r="H3092" s="34"/>
    </row>
    <row r="3093" ht="20" customHeight="1" spans="1:8">
      <c r="A3093" s="15">
        <v>3088</v>
      </c>
      <c r="B3093" s="24" t="s">
        <v>3894</v>
      </c>
      <c r="C3093" s="122" t="s">
        <v>4253</v>
      </c>
      <c r="D3093" s="34" t="s">
        <v>5025</v>
      </c>
      <c r="E3093" s="124">
        <v>18</v>
      </c>
      <c r="F3093" s="34">
        <v>350.73</v>
      </c>
      <c r="G3093" s="19">
        <f t="shared" si="48"/>
        <v>6313.14</v>
      </c>
      <c r="H3093" s="34"/>
    </row>
    <row r="3094" ht="20" customHeight="1" spans="1:8">
      <c r="A3094" s="15">
        <v>3089</v>
      </c>
      <c r="B3094" s="34" t="s">
        <v>375</v>
      </c>
      <c r="C3094" s="34" t="s">
        <v>1090</v>
      </c>
      <c r="D3094" s="128" t="s">
        <v>5005</v>
      </c>
      <c r="E3094" s="25">
        <v>1.2</v>
      </c>
      <c r="F3094" s="34">
        <v>350.73</v>
      </c>
      <c r="G3094" s="19">
        <f t="shared" si="48"/>
        <v>420.88</v>
      </c>
      <c r="H3094" s="34"/>
    </row>
    <row r="3095" ht="20" customHeight="1" spans="1:8">
      <c r="A3095" s="15">
        <v>3090</v>
      </c>
      <c r="B3095" s="24" t="s">
        <v>1397</v>
      </c>
      <c r="C3095" s="122" t="s">
        <v>1398</v>
      </c>
      <c r="D3095" s="146" t="s">
        <v>1399</v>
      </c>
      <c r="E3095" s="124">
        <v>29.7</v>
      </c>
      <c r="F3095" s="34">
        <v>350.73</v>
      </c>
      <c r="G3095" s="19">
        <f t="shared" si="48"/>
        <v>10416.68</v>
      </c>
      <c r="H3095" s="34"/>
    </row>
    <row r="3096" ht="20" customHeight="1" spans="1:8">
      <c r="A3096" s="15">
        <v>3091</v>
      </c>
      <c r="B3096" s="34" t="s">
        <v>3137</v>
      </c>
      <c r="C3096" s="34" t="s">
        <v>5775</v>
      </c>
      <c r="D3096" s="34" t="s">
        <v>5776</v>
      </c>
      <c r="E3096" s="124">
        <v>76</v>
      </c>
      <c r="F3096" s="34">
        <v>350.73</v>
      </c>
      <c r="G3096" s="19">
        <f t="shared" si="48"/>
        <v>26655.48</v>
      </c>
      <c r="H3096" s="34"/>
    </row>
    <row r="3097" ht="20" customHeight="1" spans="1:8">
      <c r="A3097" s="15">
        <v>3092</v>
      </c>
      <c r="B3097" s="34" t="s">
        <v>4133</v>
      </c>
      <c r="C3097" s="34" t="s">
        <v>1122</v>
      </c>
      <c r="D3097" s="16" t="s">
        <v>5899</v>
      </c>
      <c r="E3097" s="124">
        <v>3</v>
      </c>
      <c r="F3097" s="34">
        <v>350.73</v>
      </c>
      <c r="G3097" s="19">
        <f t="shared" si="48"/>
        <v>1052.19</v>
      </c>
      <c r="H3097" s="34"/>
    </row>
    <row r="3098" ht="20" customHeight="1" spans="1:8">
      <c r="A3098" s="15">
        <v>3093</v>
      </c>
      <c r="B3098" s="25" t="s">
        <v>5797</v>
      </c>
      <c r="C3098" s="25" t="s">
        <v>1156</v>
      </c>
      <c r="D3098" s="16" t="s">
        <v>5798</v>
      </c>
      <c r="E3098" s="124">
        <v>51.7</v>
      </c>
      <c r="F3098" s="34">
        <v>350.73</v>
      </c>
      <c r="G3098" s="19">
        <f t="shared" si="48"/>
        <v>18132.74</v>
      </c>
      <c r="H3098" s="34"/>
    </row>
    <row r="3099" ht="20" customHeight="1" spans="1:8">
      <c r="A3099" s="15">
        <v>3094</v>
      </c>
      <c r="B3099" s="25" t="s">
        <v>5797</v>
      </c>
      <c r="C3099" s="25" t="s">
        <v>1156</v>
      </c>
      <c r="D3099" s="16" t="s">
        <v>5798</v>
      </c>
      <c r="E3099" s="124">
        <v>57.6</v>
      </c>
      <c r="F3099" s="34">
        <v>350.73</v>
      </c>
      <c r="G3099" s="19">
        <f t="shared" si="48"/>
        <v>20202.05</v>
      </c>
      <c r="H3099" s="34"/>
    </row>
    <row r="3100" ht="20" customHeight="1" spans="1:8">
      <c r="A3100" s="15">
        <v>3095</v>
      </c>
      <c r="B3100" s="24" t="s">
        <v>4740</v>
      </c>
      <c r="C3100" s="122" t="s">
        <v>4530</v>
      </c>
      <c r="D3100" s="146" t="s">
        <v>5986</v>
      </c>
      <c r="E3100" s="124">
        <v>29.3</v>
      </c>
      <c r="F3100" s="34">
        <v>350.73</v>
      </c>
      <c r="G3100" s="19">
        <f t="shared" si="48"/>
        <v>10276.39</v>
      </c>
      <c r="H3100" s="34"/>
    </row>
    <row r="3101" ht="20" customHeight="1" spans="1:8">
      <c r="A3101" s="15">
        <v>3096</v>
      </c>
      <c r="B3101" s="34" t="s">
        <v>209</v>
      </c>
      <c r="C3101" s="34" t="s">
        <v>4366</v>
      </c>
      <c r="D3101" s="34" t="s">
        <v>5877</v>
      </c>
      <c r="E3101" s="124">
        <v>5.6</v>
      </c>
      <c r="F3101" s="34">
        <v>350.73</v>
      </c>
      <c r="G3101" s="19">
        <f t="shared" si="48"/>
        <v>1964.09</v>
      </c>
      <c r="H3101" s="34"/>
    </row>
    <row r="3102" ht="20" customHeight="1" spans="1:8">
      <c r="A3102" s="15">
        <v>3097</v>
      </c>
      <c r="B3102" s="24" t="s">
        <v>3663</v>
      </c>
      <c r="C3102" s="122" t="s">
        <v>5987</v>
      </c>
      <c r="D3102" s="146" t="s">
        <v>5988</v>
      </c>
      <c r="E3102" s="124">
        <v>3.5</v>
      </c>
      <c r="F3102" s="34">
        <v>350.73</v>
      </c>
      <c r="G3102" s="19">
        <f t="shared" si="48"/>
        <v>1227.56</v>
      </c>
      <c r="H3102" s="34"/>
    </row>
    <row r="3103" ht="20" customHeight="1" spans="1:8">
      <c r="A3103" s="15">
        <v>3098</v>
      </c>
      <c r="B3103" s="24" t="s">
        <v>4599</v>
      </c>
      <c r="C3103" s="122" t="s">
        <v>1137</v>
      </c>
      <c r="D3103" s="131" t="s">
        <v>5706</v>
      </c>
      <c r="E3103" s="124">
        <v>21.4</v>
      </c>
      <c r="F3103" s="34">
        <v>350.73</v>
      </c>
      <c r="G3103" s="19">
        <f t="shared" si="48"/>
        <v>7505.62</v>
      </c>
      <c r="H3103" s="34"/>
    </row>
    <row r="3104" ht="20" customHeight="1" spans="1:8">
      <c r="A3104" s="15">
        <v>3099</v>
      </c>
      <c r="B3104" s="24" t="s">
        <v>892</v>
      </c>
      <c r="C3104" s="122" t="s">
        <v>5046</v>
      </c>
      <c r="D3104" s="131" t="s">
        <v>5904</v>
      </c>
      <c r="E3104" s="124">
        <v>16.85</v>
      </c>
      <c r="F3104" s="34">
        <v>350.73</v>
      </c>
      <c r="G3104" s="19">
        <f t="shared" si="48"/>
        <v>5909.8</v>
      </c>
      <c r="H3104" s="34"/>
    </row>
    <row r="3105" ht="20" customHeight="1" spans="1:8">
      <c r="A3105" s="15">
        <v>3100</v>
      </c>
      <c r="B3105" s="34" t="s">
        <v>5952</v>
      </c>
      <c r="C3105" s="34" t="s">
        <v>4128</v>
      </c>
      <c r="D3105" s="163" t="s">
        <v>5953</v>
      </c>
      <c r="E3105" s="124">
        <v>16</v>
      </c>
      <c r="F3105" s="34">
        <v>350.73</v>
      </c>
      <c r="G3105" s="19">
        <f t="shared" si="48"/>
        <v>5611.68</v>
      </c>
      <c r="H3105" s="34"/>
    </row>
    <row r="3106" ht="20" customHeight="1" spans="1:8">
      <c r="A3106" s="15">
        <v>3101</v>
      </c>
      <c r="B3106" s="34" t="s">
        <v>5989</v>
      </c>
      <c r="C3106" s="25" t="s">
        <v>1213</v>
      </c>
      <c r="D3106" s="18" t="s">
        <v>5990</v>
      </c>
      <c r="E3106" s="124">
        <v>7</v>
      </c>
      <c r="F3106" s="34">
        <v>350.73</v>
      </c>
      <c r="G3106" s="19">
        <f t="shared" si="48"/>
        <v>2455.11</v>
      </c>
      <c r="H3106" s="34"/>
    </row>
    <row r="3107" ht="20" customHeight="1" spans="1:8">
      <c r="A3107" s="15">
        <v>3102</v>
      </c>
      <c r="B3107" s="34" t="s">
        <v>5838</v>
      </c>
      <c r="C3107" s="25" t="s">
        <v>235</v>
      </c>
      <c r="D3107" s="34" t="s">
        <v>5839</v>
      </c>
      <c r="E3107" s="124">
        <v>8</v>
      </c>
      <c r="F3107" s="34">
        <v>350.73</v>
      </c>
      <c r="G3107" s="19">
        <f t="shared" si="48"/>
        <v>2805.84</v>
      </c>
      <c r="H3107" s="34"/>
    </row>
    <row r="3108" ht="20" customHeight="1" spans="1:8">
      <c r="A3108" s="15">
        <v>3103</v>
      </c>
      <c r="B3108" s="34" t="s">
        <v>5848</v>
      </c>
      <c r="C3108" s="34" t="s">
        <v>4272</v>
      </c>
      <c r="D3108" s="16" t="s">
        <v>5849</v>
      </c>
      <c r="E3108" s="124">
        <v>1.65</v>
      </c>
      <c r="F3108" s="34">
        <v>350.73</v>
      </c>
      <c r="G3108" s="19">
        <f t="shared" si="48"/>
        <v>578.7</v>
      </c>
      <c r="H3108" s="34"/>
    </row>
    <row r="3109" ht="20" customHeight="1" spans="1:8">
      <c r="A3109" s="15">
        <v>3104</v>
      </c>
      <c r="B3109" s="34" t="s">
        <v>5832</v>
      </c>
      <c r="C3109" s="34" t="s">
        <v>5897</v>
      </c>
      <c r="D3109" s="16" t="s">
        <v>5834</v>
      </c>
      <c r="E3109" s="124">
        <v>18</v>
      </c>
      <c r="F3109" s="34">
        <v>350.73</v>
      </c>
      <c r="G3109" s="19">
        <f t="shared" si="48"/>
        <v>6313.14</v>
      </c>
      <c r="H3109" s="34"/>
    </row>
    <row r="3110" ht="20" customHeight="1" spans="1:8">
      <c r="A3110" s="15">
        <v>3105</v>
      </c>
      <c r="B3110" s="25" t="s">
        <v>3839</v>
      </c>
      <c r="C3110" s="25" t="s">
        <v>1145</v>
      </c>
      <c r="D3110" s="25" t="s">
        <v>5908</v>
      </c>
      <c r="E3110" s="25">
        <v>19.7</v>
      </c>
      <c r="F3110" s="34">
        <v>350.73</v>
      </c>
      <c r="G3110" s="19">
        <f t="shared" si="48"/>
        <v>6909.38</v>
      </c>
      <c r="H3110" s="34"/>
    </row>
    <row r="3111" ht="20" customHeight="1" spans="1:8">
      <c r="A3111" s="15">
        <v>3106</v>
      </c>
      <c r="B3111" s="34" t="s">
        <v>5761</v>
      </c>
      <c r="C3111" s="34" t="s">
        <v>1134</v>
      </c>
      <c r="D3111" s="16" t="s">
        <v>5762</v>
      </c>
      <c r="E3111" s="124">
        <v>3</v>
      </c>
      <c r="F3111" s="34">
        <v>350.73</v>
      </c>
      <c r="G3111" s="19">
        <f t="shared" si="48"/>
        <v>1052.19</v>
      </c>
      <c r="H3111" s="34"/>
    </row>
    <row r="3112" ht="20" customHeight="1" spans="1:8">
      <c r="A3112" s="15">
        <v>3107</v>
      </c>
      <c r="B3112" s="25" t="s">
        <v>5912</v>
      </c>
      <c r="C3112" s="25" t="s">
        <v>1122</v>
      </c>
      <c r="D3112" s="25" t="s">
        <v>5913</v>
      </c>
      <c r="E3112" s="124">
        <v>16</v>
      </c>
      <c r="F3112" s="34">
        <v>350.73</v>
      </c>
      <c r="G3112" s="19">
        <f t="shared" si="48"/>
        <v>5611.68</v>
      </c>
      <c r="H3112" s="34"/>
    </row>
    <row r="3113" ht="20" customHeight="1" spans="1:8">
      <c r="A3113" s="15">
        <v>3108</v>
      </c>
      <c r="B3113" s="34" t="s">
        <v>748</v>
      </c>
      <c r="C3113" s="34" t="s">
        <v>4674</v>
      </c>
      <c r="D3113" s="163" t="s">
        <v>5991</v>
      </c>
      <c r="E3113" s="124">
        <v>8.8</v>
      </c>
      <c r="F3113" s="34">
        <v>350.73</v>
      </c>
      <c r="G3113" s="19">
        <f t="shared" si="48"/>
        <v>3086.42</v>
      </c>
      <c r="H3113" s="34"/>
    </row>
    <row r="3114" ht="20" customHeight="1" spans="1:8">
      <c r="A3114" s="15">
        <v>3109</v>
      </c>
      <c r="B3114" s="34" t="s">
        <v>5992</v>
      </c>
      <c r="C3114" s="34" t="s">
        <v>4522</v>
      </c>
      <c r="D3114" s="163" t="s">
        <v>5993</v>
      </c>
      <c r="E3114" s="124">
        <v>3.5</v>
      </c>
      <c r="F3114" s="34">
        <v>350.73</v>
      </c>
      <c r="G3114" s="19">
        <f t="shared" si="48"/>
        <v>1227.56</v>
      </c>
      <c r="H3114" s="34"/>
    </row>
    <row r="3115" ht="20" customHeight="1" spans="1:8">
      <c r="A3115" s="15">
        <v>3110</v>
      </c>
      <c r="B3115" s="34" t="s">
        <v>166</v>
      </c>
      <c r="C3115" s="34" t="s">
        <v>3674</v>
      </c>
      <c r="D3115" s="163" t="s">
        <v>5911</v>
      </c>
      <c r="E3115" s="124">
        <v>18</v>
      </c>
      <c r="F3115" s="34">
        <v>350.73</v>
      </c>
      <c r="G3115" s="19">
        <f t="shared" si="48"/>
        <v>6313.14</v>
      </c>
      <c r="H3115" s="34"/>
    </row>
    <row r="3116" ht="20" customHeight="1" spans="1:8">
      <c r="A3116" s="15">
        <v>3111</v>
      </c>
      <c r="B3116" s="25" t="s">
        <v>5844</v>
      </c>
      <c r="C3116" s="25" t="s">
        <v>5084</v>
      </c>
      <c r="D3116" s="25" t="s">
        <v>5845</v>
      </c>
      <c r="E3116" s="124">
        <v>5.3</v>
      </c>
      <c r="F3116" s="34">
        <v>350.73</v>
      </c>
      <c r="G3116" s="19">
        <f t="shared" si="48"/>
        <v>1858.87</v>
      </c>
      <c r="H3116" s="34"/>
    </row>
    <row r="3117" ht="20" customHeight="1" spans="1:8">
      <c r="A3117" s="15">
        <v>3112</v>
      </c>
      <c r="B3117" s="34" t="s">
        <v>5923</v>
      </c>
      <c r="C3117" s="34" t="s">
        <v>1270</v>
      </c>
      <c r="D3117" s="163" t="s">
        <v>5924</v>
      </c>
      <c r="E3117" s="124">
        <v>44.32</v>
      </c>
      <c r="F3117" s="34">
        <v>350.73</v>
      </c>
      <c r="G3117" s="19">
        <f t="shared" si="48"/>
        <v>15544.35</v>
      </c>
      <c r="H3117" s="34"/>
    </row>
    <row r="3118" ht="20" customHeight="1" spans="1:8">
      <c r="A3118" s="15">
        <v>3113</v>
      </c>
      <c r="B3118" s="24" t="s">
        <v>692</v>
      </c>
      <c r="C3118" s="24" t="s">
        <v>1125</v>
      </c>
      <c r="D3118" s="133" t="s">
        <v>5710</v>
      </c>
      <c r="E3118" s="124">
        <v>7.3</v>
      </c>
      <c r="F3118" s="34">
        <v>350.73</v>
      </c>
      <c r="G3118" s="19">
        <f t="shared" si="48"/>
        <v>2560.33</v>
      </c>
      <c r="H3118" s="34"/>
    </row>
    <row r="3119" ht="20" customHeight="1" spans="1:8">
      <c r="A3119" s="15">
        <v>3114</v>
      </c>
      <c r="B3119" s="34" t="s">
        <v>65</v>
      </c>
      <c r="C3119" s="34" t="s">
        <v>1798</v>
      </c>
      <c r="D3119" s="16" t="s">
        <v>5891</v>
      </c>
      <c r="E3119" s="124">
        <v>11.5</v>
      </c>
      <c r="F3119" s="34">
        <v>350.73</v>
      </c>
      <c r="G3119" s="19">
        <f t="shared" si="48"/>
        <v>4033.4</v>
      </c>
      <c r="H3119" s="34"/>
    </row>
    <row r="3120" ht="20" customHeight="1" spans="1:8">
      <c r="A3120" s="15">
        <v>3115</v>
      </c>
      <c r="B3120" s="24" t="s">
        <v>1269</v>
      </c>
      <c r="C3120" s="122" t="s">
        <v>1270</v>
      </c>
      <c r="D3120" s="131" t="s">
        <v>1271</v>
      </c>
      <c r="E3120" s="124">
        <v>16.7</v>
      </c>
      <c r="F3120" s="34">
        <v>350.73</v>
      </c>
      <c r="G3120" s="19">
        <f t="shared" si="48"/>
        <v>5857.19</v>
      </c>
      <c r="H3120" s="34"/>
    </row>
    <row r="3121" ht="20" customHeight="1" spans="1:8">
      <c r="A3121" s="15">
        <v>3116</v>
      </c>
      <c r="B3121" s="24" t="s">
        <v>670</v>
      </c>
      <c r="C3121" s="122" t="s">
        <v>4400</v>
      </c>
      <c r="D3121" s="144" t="s">
        <v>5792</v>
      </c>
      <c r="E3121" s="124">
        <v>8</v>
      </c>
      <c r="F3121" s="34">
        <v>350.73</v>
      </c>
      <c r="G3121" s="19">
        <f t="shared" si="48"/>
        <v>2805.84</v>
      </c>
      <c r="H3121" s="34"/>
    </row>
    <row r="3122" ht="20" customHeight="1" spans="1:8">
      <c r="A3122" s="15">
        <v>3117</v>
      </c>
      <c r="B3122" s="34" t="s">
        <v>1621</v>
      </c>
      <c r="C3122" s="34" t="s">
        <v>4366</v>
      </c>
      <c r="D3122" s="169" t="s">
        <v>940</v>
      </c>
      <c r="E3122" s="124">
        <v>1.46</v>
      </c>
      <c r="F3122" s="34">
        <v>350.73</v>
      </c>
      <c r="G3122" s="19">
        <f t="shared" si="48"/>
        <v>512.07</v>
      </c>
      <c r="H3122" s="34"/>
    </row>
    <row r="3123" ht="20" customHeight="1" spans="1:8">
      <c r="A3123" s="15">
        <v>3118</v>
      </c>
      <c r="B3123" s="24" t="s">
        <v>2895</v>
      </c>
      <c r="C3123" s="33" t="s">
        <v>3674</v>
      </c>
      <c r="D3123" s="104" t="s">
        <v>4276</v>
      </c>
      <c r="E3123" s="124">
        <v>13.5</v>
      </c>
      <c r="F3123" s="34">
        <v>350.73</v>
      </c>
      <c r="G3123" s="19">
        <f t="shared" si="48"/>
        <v>4734.86</v>
      </c>
      <c r="H3123" s="34"/>
    </row>
    <row r="3124" ht="20" customHeight="1" spans="1:8">
      <c r="A3124" s="15">
        <v>3119</v>
      </c>
      <c r="B3124" s="24" t="s">
        <v>5994</v>
      </c>
      <c r="C3124" s="122" t="s">
        <v>4272</v>
      </c>
      <c r="D3124" s="146" t="s">
        <v>5995</v>
      </c>
      <c r="E3124" s="124">
        <v>5.6</v>
      </c>
      <c r="F3124" s="34">
        <v>350.73</v>
      </c>
      <c r="G3124" s="19">
        <f t="shared" si="48"/>
        <v>1964.09</v>
      </c>
      <c r="H3124" s="34"/>
    </row>
    <row r="3125" ht="20" customHeight="1" spans="1:8">
      <c r="A3125" s="15">
        <v>3120</v>
      </c>
      <c r="B3125" s="24" t="s">
        <v>5996</v>
      </c>
      <c r="C3125" s="122" t="s">
        <v>4815</v>
      </c>
      <c r="D3125" s="146" t="s">
        <v>5997</v>
      </c>
      <c r="E3125" s="124">
        <v>12.15</v>
      </c>
      <c r="F3125" s="34">
        <v>350.73</v>
      </c>
      <c r="G3125" s="19">
        <f t="shared" si="48"/>
        <v>4261.37</v>
      </c>
      <c r="H3125" s="34"/>
    </row>
    <row r="3126" ht="20" customHeight="1" spans="1:8">
      <c r="A3126" s="15">
        <v>3121</v>
      </c>
      <c r="B3126" s="24" t="s">
        <v>1625</v>
      </c>
      <c r="C3126" s="122" t="s">
        <v>1798</v>
      </c>
      <c r="D3126" s="146" t="s">
        <v>5252</v>
      </c>
      <c r="E3126" s="124">
        <v>8.6</v>
      </c>
      <c r="F3126" s="34">
        <v>350.73</v>
      </c>
      <c r="G3126" s="19">
        <f t="shared" si="48"/>
        <v>3016.28</v>
      </c>
      <c r="H3126" s="34"/>
    </row>
    <row r="3127" ht="20" customHeight="1" spans="1:8">
      <c r="A3127" s="15">
        <v>3122</v>
      </c>
      <c r="B3127" s="24" t="s">
        <v>5998</v>
      </c>
      <c r="C3127" s="122" t="s">
        <v>5999</v>
      </c>
      <c r="D3127" s="146" t="s">
        <v>5990</v>
      </c>
      <c r="E3127" s="124">
        <v>29</v>
      </c>
      <c r="F3127" s="34">
        <v>350.73</v>
      </c>
      <c r="G3127" s="19">
        <f t="shared" si="48"/>
        <v>10171.17</v>
      </c>
      <c r="H3127" s="34"/>
    </row>
    <row r="3128" ht="20" customHeight="1" spans="1:8">
      <c r="A3128" s="34" t="s">
        <v>1400</v>
      </c>
      <c r="B3128" s="34"/>
      <c r="C3128" s="34"/>
      <c r="D3128" s="34"/>
      <c r="E3128" s="34">
        <v>201469.22</v>
      </c>
      <c r="F3128" s="34">
        <v>350.73</v>
      </c>
      <c r="G3128" s="19">
        <v>66210000</v>
      </c>
      <c r="H3128" s="34"/>
    </row>
    <row r="3129" spans="1:8">
      <c r="A3129" s="180"/>
      <c r="B3129" s="180"/>
      <c r="C3129" s="180"/>
      <c r="D3129" s="180"/>
      <c r="E3129" s="180"/>
      <c r="F3129" s="180"/>
      <c r="G3129" s="180"/>
      <c r="H3129" s="180"/>
    </row>
  </sheetData>
  <mergeCells count="11">
    <mergeCell ref="A1:H1"/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B83">
    <cfRule type="expression" dxfId="2" priority="468" stopIfTrue="1">
      <formula>AND(COUNTIF($B$1:$B$4,B83)&gt;1,NOT(ISBLANK(B83)))</formula>
    </cfRule>
  </conditionalFormatting>
  <conditionalFormatting sqref="B291">
    <cfRule type="expression" dxfId="2" priority="466" stopIfTrue="1">
      <formula>AND(COUNTIF($B$3:$B$4,B291)&gt;1,NOT(ISBLANK(B291)))</formula>
    </cfRule>
  </conditionalFormatting>
  <conditionalFormatting sqref="B410">
    <cfRule type="expression" dxfId="2" priority="465" stopIfTrue="1">
      <formula>AND(COUNTIF($B$4:$B$32,B410)&gt;1,NOT(ISBLANK(B410)))</formula>
    </cfRule>
  </conditionalFormatting>
  <conditionalFormatting sqref="B472:D472">
    <cfRule type="expression" dxfId="3" priority="463" stopIfTrue="1">
      <formula>AND(COUNTIF(#REF!,B472)&gt;1,NOT(ISBLANK(B472)))</formula>
    </cfRule>
  </conditionalFormatting>
  <conditionalFormatting sqref="B497:D497">
    <cfRule type="expression" dxfId="3" priority="462" stopIfTrue="1">
      <formula>AND(COUNTIF(#REF!,B497)&gt;1,NOT(ISBLANK(B497)))</formula>
    </cfRule>
  </conditionalFormatting>
  <conditionalFormatting sqref="B506:D506">
    <cfRule type="expression" dxfId="3" priority="461" stopIfTrue="1">
      <formula>AND(COUNTIF(#REF!,B506)&gt;1,NOT(ISBLANK(B506)))</formula>
    </cfRule>
  </conditionalFormatting>
  <conditionalFormatting sqref="B527:D527">
    <cfRule type="expression" dxfId="3" priority="459" stopIfTrue="1">
      <formula>AND(COUNTIF(#REF!,B527)&gt;1,NOT(ISBLANK(B527)))</formula>
    </cfRule>
  </conditionalFormatting>
  <conditionalFormatting sqref="B546">
    <cfRule type="expression" dxfId="2" priority="460" stopIfTrue="1">
      <formula>AND(COUNTIF(#REF!,B546)&gt;1,NOT(ISBLANK(B546)))</formula>
    </cfRule>
  </conditionalFormatting>
  <conditionalFormatting sqref="B573:D573">
    <cfRule type="expression" dxfId="3" priority="464" stopIfTrue="1">
      <formula>AND(COUNTIF(#REF!,B573)&gt;1,NOT(ISBLANK(B573)))</formula>
    </cfRule>
  </conditionalFormatting>
  <conditionalFormatting sqref="B607">
    <cfRule type="expression" dxfId="4" priority="458" stopIfTrue="1">
      <formula>AND(COUNTIF($B$4:$B$28,B607)&gt;1,NOT(ISBLANK(B607)))</formula>
    </cfRule>
  </conditionalFormatting>
  <conditionalFormatting sqref="B1669">
    <cfRule type="expression" dxfId="4" priority="16" stopIfTrue="1">
      <formula>AND(COUNTIF($B$4:$B$31,B1669)&gt;1,NOT(ISBLANK(B1669)))</formula>
    </cfRule>
  </conditionalFormatting>
  <conditionalFormatting sqref="B1873">
    <cfRule type="duplicateValues" dxfId="0" priority="456"/>
  </conditionalFormatting>
  <conditionalFormatting sqref="B1875">
    <cfRule type="duplicateValues" dxfId="0" priority="453"/>
  </conditionalFormatting>
  <conditionalFormatting sqref="B1875:C1875">
    <cfRule type="duplicateValues" dxfId="0" priority="454"/>
  </conditionalFormatting>
  <conditionalFormatting sqref="B1879">
    <cfRule type="duplicateValues" dxfId="0" priority="450"/>
  </conditionalFormatting>
  <conditionalFormatting sqref="B1880">
    <cfRule type="duplicateValues" dxfId="0" priority="457"/>
  </conditionalFormatting>
  <conditionalFormatting sqref="D2256">
    <cfRule type="duplicateValues" dxfId="0" priority="433"/>
  </conditionalFormatting>
  <conditionalFormatting sqref="D2261">
    <cfRule type="duplicateValues" dxfId="0" priority="432"/>
  </conditionalFormatting>
  <conditionalFormatting sqref="D2262">
    <cfRule type="duplicateValues" dxfId="0" priority="431"/>
  </conditionalFormatting>
  <conditionalFormatting sqref="D2263">
    <cfRule type="duplicateValues" dxfId="0" priority="430"/>
  </conditionalFormatting>
  <conditionalFormatting sqref="D2264">
    <cfRule type="duplicateValues" dxfId="0" priority="437"/>
  </conditionalFormatting>
  <conditionalFormatting sqref="C2265">
    <cfRule type="duplicateValues" dxfId="0" priority="438"/>
  </conditionalFormatting>
  <conditionalFormatting sqref="D2266">
    <cfRule type="duplicateValues" dxfId="0" priority="436"/>
  </conditionalFormatting>
  <conditionalFormatting sqref="C2268">
    <cfRule type="duplicateValues" dxfId="0" priority="434"/>
  </conditionalFormatting>
  <conditionalFormatting sqref="D2268">
    <cfRule type="duplicateValues" dxfId="0" priority="429"/>
  </conditionalFormatting>
  <conditionalFormatting sqref="C2269">
    <cfRule type="duplicateValues" dxfId="0" priority="428"/>
  </conditionalFormatting>
  <conditionalFormatting sqref="D2269">
    <cfRule type="duplicateValues" dxfId="0" priority="427"/>
  </conditionalFormatting>
  <conditionalFormatting sqref="D2270">
    <cfRule type="duplicateValues" dxfId="0" priority="440"/>
  </conditionalFormatting>
  <conditionalFormatting sqref="C2271">
    <cfRule type="duplicateValues" dxfId="0" priority="426"/>
  </conditionalFormatting>
  <conditionalFormatting sqref="D2271">
    <cfRule type="duplicateValues" dxfId="0" priority="442"/>
  </conditionalFormatting>
  <conditionalFormatting sqref="D2272">
    <cfRule type="duplicateValues" dxfId="0" priority="443"/>
  </conditionalFormatting>
  <conditionalFormatting sqref="D2273">
    <cfRule type="duplicateValues" dxfId="0" priority="441"/>
  </conditionalFormatting>
  <conditionalFormatting sqref="D2274">
    <cfRule type="duplicateValues" dxfId="0" priority="439"/>
  </conditionalFormatting>
  <conditionalFormatting sqref="D2276">
    <cfRule type="duplicateValues" dxfId="0" priority="425"/>
  </conditionalFormatting>
  <conditionalFormatting sqref="D2277">
    <cfRule type="duplicateValues" dxfId="0" priority="424"/>
  </conditionalFormatting>
  <conditionalFormatting sqref="C2279">
    <cfRule type="duplicateValues" dxfId="0" priority="423"/>
  </conditionalFormatting>
  <conditionalFormatting sqref="D2280">
    <cfRule type="duplicateValues" dxfId="0" priority="422"/>
  </conditionalFormatting>
  <conditionalFormatting sqref="D2281">
    <cfRule type="duplicateValues" dxfId="0" priority="446"/>
  </conditionalFormatting>
  <conditionalFormatting sqref="D2282">
    <cfRule type="duplicateValues" dxfId="0" priority="421"/>
  </conditionalFormatting>
  <conditionalFormatting sqref="D2283">
    <cfRule type="duplicateValues" dxfId="0" priority="420"/>
  </conditionalFormatting>
  <conditionalFormatting sqref="D2284">
    <cfRule type="duplicateValues" dxfId="0" priority="419"/>
  </conditionalFormatting>
  <conditionalFormatting sqref="C2285">
    <cfRule type="duplicateValues" dxfId="0" priority="418"/>
  </conditionalFormatting>
  <conditionalFormatting sqref="D2285">
    <cfRule type="duplicateValues" dxfId="0" priority="445"/>
  </conditionalFormatting>
  <conditionalFormatting sqref="D2286">
    <cfRule type="duplicateValues" dxfId="0" priority="417"/>
  </conditionalFormatting>
  <conditionalFormatting sqref="D2287">
    <cfRule type="duplicateValues" dxfId="0" priority="444"/>
  </conditionalFormatting>
  <conditionalFormatting sqref="D2288">
    <cfRule type="duplicateValues" dxfId="0" priority="416"/>
  </conditionalFormatting>
  <conditionalFormatting sqref="D2289">
    <cfRule type="duplicateValues" dxfId="0" priority="415"/>
  </conditionalFormatting>
  <conditionalFormatting sqref="D2290">
    <cfRule type="duplicateValues" dxfId="0" priority="414"/>
  </conditionalFormatting>
  <conditionalFormatting sqref="D2291">
    <cfRule type="duplicateValues" dxfId="0" priority="413"/>
  </conditionalFormatting>
  <conditionalFormatting sqref="C2295">
    <cfRule type="duplicateValues" dxfId="0" priority="448"/>
  </conditionalFormatting>
  <conditionalFormatting sqref="C2296">
    <cfRule type="duplicateValues" dxfId="0" priority="412"/>
  </conditionalFormatting>
  <conditionalFormatting sqref="D2302">
    <cfRule type="duplicateValues" dxfId="0" priority="447"/>
  </conditionalFormatting>
  <conditionalFormatting sqref="C2303">
    <cfRule type="duplicateValues" dxfId="0" priority="435"/>
  </conditionalFormatting>
  <conditionalFormatting sqref="B2311">
    <cfRule type="duplicateValues" dxfId="1" priority="411"/>
  </conditionalFormatting>
  <conditionalFormatting sqref="B2313">
    <cfRule type="duplicateValues" dxfId="1" priority="410"/>
  </conditionalFormatting>
  <conditionalFormatting sqref="B2315">
    <cfRule type="duplicateValues" dxfId="1" priority="409"/>
  </conditionalFormatting>
  <conditionalFormatting sqref="B2319">
    <cfRule type="duplicateValues" dxfId="1" priority="408"/>
  </conditionalFormatting>
  <conditionalFormatting sqref="B2321">
    <cfRule type="duplicateValues" dxfId="1" priority="407"/>
  </conditionalFormatting>
  <conditionalFormatting sqref="B2322">
    <cfRule type="duplicateValues" dxfId="1" priority="406"/>
  </conditionalFormatting>
  <conditionalFormatting sqref="B2333">
    <cfRule type="duplicateValues" dxfId="1" priority="405"/>
  </conditionalFormatting>
  <conditionalFormatting sqref="B2334">
    <cfRule type="duplicateValues" dxfId="1" priority="404"/>
  </conditionalFormatting>
  <conditionalFormatting sqref="B2343">
    <cfRule type="duplicateValues" dxfId="1" priority="403"/>
  </conditionalFormatting>
  <conditionalFormatting sqref="B2344">
    <cfRule type="duplicateValues" dxfId="1" priority="402"/>
  </conditionalFormatting>
  <conditionalFormatting sqref="B2345">
    <cfRule type="duplicateValues" dxfId="1" priority="401"/>
  </conditionalFormatting>
  <conditionalFormatting sqref="B2346">
    <cfRule type="duplicateValues" dxfId="1" priority="400"/>
  </conditionalFormatting>
  <conditionalFormatting sqref="B2349">
    <cfRule type="duplicateValues" dxfId="1" priority="399"/>
  </conditionalFormatting>
  <conditionalFormatting sqref="B2350">
    <cfRule type="duplicateValues" dxfId="1" priority="398"/>
  </conditionalFormatting>
  <conditionalFormatting sqref="B2351">
    <cfRule type="duplicateValues" dxfId="1" priority="397"/>
  </conditionalFormatting>
  <conditionalFormatting sqref="B2352">
    <cfRule type="duplicateValues" dxfId="1" priority="396"/>
  </conditionalFormatting>
  <conditionalFormatting sqref="B2353">
    <cfRule type="duplicateValues" dxfId="1" priority="395"/>
  </conditionalFormatting>
  <conditionalFormatting sqref="B2354">
    <cfRule type="duplicateValues" dxfId="1" priority="394"/>
  </conditionalFormatting>
  <conditionalFormatting sqref="B2355">
    <cfRule type="duplicateValues" dxfId="1" priority="393"/>
  </conditionalFormatting>
  <conditionalFormatting sqref="B2356">
    <cfRule type="duplicateValues" dxfId="1" priority="392"/>
  </conditionalFormatting>
  <conditionalFormatting sqref="B2357">
    <cfRule type="duplicateValues" dxfId="1" priority="391"/>
  </conditionalFormatting>
  <conditionalFormatting sqref="B2358">
    <cfRule type="duplicateValues" dxfId="1" priority="390"/>
  </conditionalFormatting>
  <conditionalFormatting sqref="B2359">
    <cfRule type="duplicateValues" dxfId="1" priority="378"/>
  </conditionalFormatting>
  <conditionalFormatting sqref="B2360">
    <cfRule type="duplicateValues" dxfId="1" priority="377"/>
  </conditionalFormatting>
  <conditionalFormatting sqref="B2361">
    <cfRule type="duplicateValues" dxfId="1" priority="389"/>
  </conditionalFormatting>
  <conditionalFormatting sqref="B2362">
    <cfRule type="duplicateValues" dxfId="1" priority="388"/>
  </conditionalFormatting>
  <conditionalFormatting sqref="B2363">
    <cfRule type="duplicateValues" dxfId="1" priority="387"/>
  </conditionalFormatting>
  <conditionalFormatting sqref="B2364">
    <cfRule type="duplicateValues" dxfId="1" priority="386"/>
  </conditionalFormatting>
  <conditionalFormatting sqref="B2365">
    <cfRule type="duplicateValues" dxfId="1" priority="385"/>
  </conditionalFormatting>
  <conditionalFormatting sqref="B2366">
    <cfRule type="duplicateValues" dxfId="1" priority="384"/>
  </conditionalFormatting>
  <conditionalFormatting sqref="B2367">
    <cfRule type="duplicateValues" dxfId="1" priority="383"/>
  </conditionalFormatting>
  <conditionalFormatting sqref="B2368">
    <cfRule type="duplicateValues" dxfId="1" priority="382"/>
  </conditionalFormatting>
  <conditionalFormatting sqref="B2369">
    <cfRule type="duplicateValues" dxfId="1" priority="381"/>
  </conditionalFormatting>
  <conditionalFormatting sqref="B2370">
    <cfRule type="duplicateValues" dxfId="1" priority="380"/>
  </conditionalFormatting>
  <conditionalFormatting sqref="B2371">
    <cfRule type="duplicateValues" dxfId="1" priority="379"/>
  </conditionalFormatting>
  <conditionalFormatting sqref="B2372">
    <cfRule type="duplicateValues" dxfId="1" priority="376"/>
  </conditionalFormatting>
  <conditionalFormatting sqref="B2373">
    <cfRule type="duplicateValues" dxfId="1" priority="374"/>
  </conditionalFormatting>
  <conditionalFormatting sqref="B2374">
    <cfRule type="duplicateValues" dxfId="1" priority="373"/>
  </conditionalFormatting>
  <conditionalFormatting sqref="B2375">
    <cfRule type="duplicateValues" dxfId="1" priority="375"/>
  </conditionalFormatting>
  <conditionalFormatting sqref="B2376">
    <cfRule type="duplicateValues" dxfId="1" priority="372"/>
  </conditionalFormatting>
  <conditionalFormatting sqref="B2377">
    <cfRule type="duplicateValues" dxfId="1" priority="371"/>
  </conditionalFormatting>
  <conditionalFormatting sqref="B2378">
    <cfRule type="duplicateValues" dxfId="1" priority="370"/>
  </conditionalFormatting>
  <conditionalFormatting sqref="B2379">
    <cfRule type="duplicateValues" dxfId="1" priority="369"/>
  </conditionalFormatting>
  <conditionalFormatting sqref="B2380">
    <cfRule type="duplicateValues" dxfId="1" priority="368"/>
  </conditionalFormatting>
  <conditionalFormatting sqref="B2381">
    <cfRule type="duplicateValues" dxfId="1" priority="367"/>
  </conditionalFormatting>
  <conditionalFormatting sqref="B2383">
    <cfRule type="duplicateValues" dxfId="1" priority="366"/>
  </conditionalFormatting>
  <conditionalFormatting sqref="B2384">
    <cfRule type="duplicateValues" dxfId="1" priority="365"/>
  </conditionalFormatting>
  <conditionalFormatting sqref="B2385">
    <cfRule type="duplicateValues" dxfId="1" priority="354"/>
  </conditionalFormatting>
  <conditionalFormatting sqref="B2386">
    <cfRule type="duplicateValues" dxfId="1" priority="364"/>
  </conditionalFormatting>
  <conditionalFormatting sqref="B2387">
    <cfRule type="duplicateValues" dxfId="1" priority="362"/>
  </conditionalFormatting>
  <conditionalFormatting sqref="B2389">
    <cfRule type="duplicateValues" dxfId="1" priority="363"/>
  </conditionalFormatting>
  <conditionalFormatting sqref="B2390">
    <cfRule type="duplicateValues" dxfId="1" priority="361"/>
  </conditionalFormatting>
  <conditionalFormatting sqref="B2392">
    <cfRule type="duplicateValues" dxfId="1" priority="360"/>
  </conditionalFormatting>
  <conditionalFormatting sqref="B2393">
    <cfRule type="duplicateValues" dxfId="1" priority="359"/>
  </conditionalFormatting>
  <conditionalFormatting sqref="B2395">
    <cfRule type="duplicateValues" dxfId="1" priority="357"/>
  </conditionalFormatting>
  <conditionalFormatting sqref="B2396">
    <cfRule type="duplicateValues" dxfId="1" priority="358"/>
  </conditionalFormatting>
  <conditionalFormatting sqref="B2397">
    <cfRule type="duplicateValues" dxfId="1" priority="356"/>
  </conditionalFormatting>
  <conditionalFormatting sqref="B2398">
    <cfRule type="duplicateValues" dxfId="1" priority="353"/>
  </conditionalFormatting>
  <conditionalFormatting sqref="B2399">
    <cfRule type="duplicateValues" dxfId="1" priority="355"/>
  </conditionalFormatting>
  <conditionalFormatting sqref="B2400">
    <cfRule type="duplicateValues" dxfId="1" priority="352"/>
  </conditionalFormatting>
  <conditionalFormatting sqref="B2405">
    <cfRule type="duplicateValues" dxfId="1" priority="351"/>
  </conditionalFormatting>
  <conditionalFormatting sqref="B2406">
    <cfRule type="duplicateValues" dxfId="1" priority="350"/>
  </conditionalFormatting>
  <conditionalFormatting sqref="B2407">
    <cfRule type="duplicateValues" dxfId="1" priority="349"/>
  </conditionalFormatting>
  <conditionalFormatting sqref="B2409">
    <cfRule type="duplicateValues" dxfId="1" priority="348"/>
  </conditionalFormatting>
  <conditionalFormatting sqref="B2412">
    <cfRule type="duplicateValues" dxfId="1" priority="347"/>
  </conditionalFormatting>
  <conditionalFormatting sqref="B2413">
    <cfRule type="duplicateValues" dxfId="1" priority="346"/>
  </conditionalFormatting>
  <conditionalFormatting sqref="B2414">
    <cfRule type="duplicateValues" dxfId="1" priority="345"/>
  </conditionalFormatting>
  <conditionalFormatting sqref="B2417">
    <cfRule type="duplicateValues" dxfId="1" priority="344"/>
  </conditionalFormatting>
  <conditionalFormatting sqref="B2420">
    <cfRule type="duplicateValues" dxfId="1" priority="343"/>
  </conditionalFormatting>
  <conditionalFormatting sqref="B2424">
    <cfRule type="duplicateValues" dxfId="0" priority="333"/>
  </conditionalFormatting>
  <conditionalFormatting sqref="C2424">
    <cfRule type="duplicateValues" dxfId="0" priority="325"/>
  </conditionalFormatting>
  <conditionalFormatting sqref="B2433">
    <cfRule type="duplicateValues" dxfId="0" priority="335"/>
  </conditionalFormatting>
  <conditionalFormatting sqref="E2440">
    <cfRule type="duplicateValues" dxfId="0" priority="318"/>
  </conditionalFormatting>
  <conditionalFormatting sqref="B2444">
    <cfRule type="duplicateValues" dxfId="0" priority="334"/>
  </conditionalFormatting>
  <conditionalFormatting sqref="C2444">
    <cfRule type="duplicateValues" dxfId="0" priority="326"/>
  </conditionalFormatting>
  <conditionalFormatting sqref="B2447">
    <cfRule type="duplicateValues" dxfId="0" priority="332"/>
  </conditionalFormatting>
  <conditionalFormatting sqref="C2447">
    <cfRule type="duplicateValues" dxfId="0" priority="324"/>
  </conditionalFormatting>
  <conditionalFormatting sqref="C2450">
    <cfRule type="duplicateValues" dxfId="0" priority="327"/>
  </conditionalFormatting>
  <conditionalFormatting sqref="D2450">
    <cfRule type="duplicateValues" dxfId="0" priority="319"/>
  </conditionalFormatting>
  <conditionalFormatting sqref="C2451">
    <cfRule type="duplicateValues" dxfId="0" priority="328"/>
  </conditionalFormatting>
  <conditionalFormatting sqref="D2451">
    <cfRule type="duplicateValues" dxfId="0" priority="320"/>
  </conditionalFormatting>
  <conditionalFormatting sqref="B2513">
    <cfRule type="duplicateValues" dxfId="0" priority="314"/>
  </conditionalFormatting>
  <conditionalFormatting sqref="C2513">
    <cfRule type="duplicateValues" dxfId="0" priority="301"/>
  </conditionalFormatting>
  <conditionalFormatting sqref="B2522">
    <cfRule type="duplicateValues" dxfId="0" priority="315"/>
  </conditionalFormatting>
  <conditionalFormatting sqref="E2529">
    <cfRule type="duplicateValues" dxfId="0" priority="283"/>
  </conditionalFormatting>
  <conditionalFormatting sqref="B2532">
    <cfRule type="duplicateValues" dxfId="0" priority="307"/>
  </conditionalFormatting>
  <conditionalFormatting sqref="C2532">
    <cfRule type="duplicateValues" dxfId="0" priority="293"/>
  </conditionalFormatting>
  <conditionalFormatting sqref="B2535">
    <cfRule type="duplicateValues" dxfId="0" priority="306"/>
  </conditionalFormatting>
  <conditionalFormatting sqref="C2535">
    <cfRule type="duplicateValues" dxfId="0" priority="292"/>
  </conditionalFormatting>
  <conditionalFormatting sqref="C2537">
    <cfRule type="duplicateValues" dxfId="0" priority="295"/>
  </conditionalFormatting>
  <conditionalFormatting sqref="D2537">
    <cfRule type="duplicateValues" dxfId="0" priority="285"/>
  </conditionalFormatting>
  <conditionalFormatting sqref="C2538">
    <cfRule type="duplicateValues" dxfId="0" priority="296"/>
  </conditionalFormatting>
  <conditionalFormatting sqref="D2538">
    <cfRule type="duplicateValues" dxfId="0" priority="286"/>
  </conditionalFormatting>
  <conditionalFormatting sqref="C2560">
    <cfRule type="duplicateValues" dxfId="0" priority="298"/>
  </conditionalFormatting>
  <conditionalFormatting sqref="D2560">
    <cfRule type="duplicateValues" dxfId="0" priority="288"/>
  </conditionalFormatting>
  <conditionalFormatting sqref="C2561">
    <cfRule type="duplicateValues" dxfId="0" priority="294"/>
  </conditionalFormatting>
  <conditionalFormatting sqref="D2561">
    <cfRule type="duplicateValues" dxfId="0" priority="284"/>
  </conditionalFormatting>
  <conditionalFormatting sqref="C2566">
    <cfRule type="duplicateValues" dxfId="0" priority="282"/>
  </conditionalFormatting>
  <conditionalFormatting sqref="D2566">
    <cfRule type="duplicateValues" dxfId="0" priority="281"/>
  </conditionalFormatting>
  <conditionalFormatting sqref="C2568">
    <cfRule type="duplicateValues" dxfId="0" priority="280"/>
  </conditionalFormatting>
  <conditionalFormatting sqref="D2568">
    <cfRule type="duplicateValues" dxfId="0" priority="279"/>
  </conditionalFormatting>
  <conditionalFormatting sqref="C2571">
    <cfRule type="duplicateValues" dxfId="0" priority="278"/>
  </conditionalFormatting>
  <conditionalFormatting sqref="D2571">
    <cfRule type="duplicateValues" dxfId="0" priority="277"/>
  </conditionalFormatting>
  <conditionalFormatting sqref="C2574">
    <cfRule type="duplicateValues" dxfId="0" priority="276"/>
  </conditionalFormatting>
  <conditionalFormatting sqref="D2574">
    <cfRule type="duplicateValues" dxfId="0" priority="275"/>
  </conditionalFormatting>
  <conditionalFormatting sqref="C2575">
    <cfRule type="duplicateValues" dxfId="0" priority="273"/>
  </conditionalFormatting>
  <conditionalFormatting sqref="D2575">
    <cfRule type="duplicateValues" dxfId="0" priority="274"/>
  </conditionalFormatting>
  <conditionalFormatting sqref="C2576">
    <cfRule type="duplicateValues" dxfId="0" priority="272"/>
  </conditionalFormatting>
  <conditionalFormatting sqref="D2576">
    <cfRule type="duplicateValues" dxfId="0" priority="271"/>
  </conditionalFormatting>
  <conditionalFormatting sqref="C2585">
    <cfRule type="duplicateValues" dxfId="0" priority="270"/>
  </conditionalFormatting>
  <conditionalFormatting sqref="D2585">
    <cfRule type="duplicateValues" dxfId="0" priority="269"/>
  </conditionalFormatting>
  <conditionalFormatting sqref="C2592">
    <cfRule type="duplicateValues" dxfId="0" priority="267"/>
  </conditionalFormatting>
  <conditionalFormatting sqref="D2592">
    <cfRule type="duplicateValues" dxfId="0" priority="268"/>
  </conditionalFormatting>
  <conditionalFormatting sqref="C2594">
    <cfRule type="duplicateValues" dxfId="0" priority="266"/>
  </conditionalFormatting>
  <conditionalFormatting sqref="D2594">
    <cfRule type="duplicateValues" dxfId="0" priority="265"/>
  </conditionalFormatting>
  <conditionalFormatting sqref="C2596">
    <cfRule type="duplicateValues" dxfId="0" priority="264"/>
  </conditionalFormatting>
  <conditionalFormatting sqref="D2596">
    <cfRule type="duplicateValues" dxfId="0" priority="263"/>
  </conditionalFormatting>
  <conditionalFormatting sqref="C2597">
    <cfRule type="duplicateValues" dxfId="0" priority="262"/>
  </conditionalFormatting>
  <conditionalFormatting sqref="D2597">
    <cfRule type="duplicateValues" dxfId="0" priority="261"/>
  </conditionalFormatting>
  <conditionalFormatting sqref="C2598">
    <cfRule type="duplicateValues" dxfId="0" priority="260"/>
  </conditionalFormatting>
  <conditionalFormatting sqref="D2598">
    <cfRule type="duplicateValues" dxfId="0" priority="259"/>
  </conditionalFormatting>
  <conditionalFormatting sqref="C2604">
    <cfRule type="duplicateValues" dxfId="0" priority="258"/>
  </conditionalFormatting>
  <conditionalFormatting sqref="D2604">
    <cfRule type="duplicateValues" dxfId="0" priority="257"/>
  </conditionalFormatting>
  <conditionalFormatting sqref="C2608">
    <cfRule type="duplicateValues" dxfId="0" priority="256"/>
  </conditionalFormatting>
  <conditionalFormatting sqref="D2608">
    <cfRule type="duplicateValues" dxfId="0" priority="255"/>
  </conditionalFormatting>
  <conditionalFormatting sqref="C2610">
    <cfRule type="duplicateValues" dxfId="0" priority="253"/>
  </conditionalFormatting>
  <conditionalFormatting sqref="D2610">
    <cfRule type="duplicateValues" dxfId="0" priority="252"/>
  </conditionalFormatting>
  <conditionalFormatting sqref="B2736">
    <cfRule type="duplicateValues" dxfId="0" priority="251"/>
  </conditionalFormatting>
  <conditionalFormatting sqref="B2738">
    <cfRule type="duplicateValues" dxfId="0" priority="250"/>
  </conditionalFormatting>
  <conditionalFormatting sqref="B2739">
    <cfRule type="duplicateValues" dxfId="0" priority="249"/>
  </conditionalFormatting>
  <conditionalFormatting sqref="D2740">
    <cfRule type="duplicateValues" dxfId="0" priority="248"/>
  </conditionalFormatting>
  <conditionalFormatting sqref="D2741">
    <cfRule type="duplicateValues" dxfId="0" priority="246"/>
  </conditionalFormatting>
  <conditionalFormatting sqref="D2742">
    <cfRule type="duplicateValues" dxfId="0" priority="243"/>
  </conditionalFormatting>
  <conditionalFormatting sqref="D2743">
    <cfRule type="duplicateValues" dxfId="0" priority="242"/>
  </conditionalFormatting>
  <conditionalFormatting sqref="D2744">
    <cfRule type="duplicateValues" dxfId="0" priority="240"/>
  </conditionalFormatting>
  <conditionalFormatting sqref="D2745">
    <cfRule type="duplicateValues" dxfId="0" priority="236"/>
  </conditionalFormatting>
  <conditionalFormatting sqref="D2746">
    <cfRule type="duplicateValues" dxfId="0" priority="235"/>
  </conditionalFormatting>
  <conditionalFormatting sqref="D2747">
    <cfRule type="duplicateValues" dxfId="0" priority="234"/>
  </conditionalFormatting>
  <conditionalFormatting sqref="D2748">
    <cfRule type="duplicateValues" dxfId="0" priority="230"/>
  </conditionalFormatting>
  <conditionalFormatting sqref="D2749">
    <cfRule type="duplicateValues" dxfId="0" priority="229"/>
  </conditionalFormatting>
  <conditionalFormatting sqref="D2750">
    <cfRule type="duplicateValues" dxfId="0" priority="228"/>
  </conditionalFormatting>
  <conditionalFormatting sqref="D2751">
    <cfRule type="duplicateValues" dxfId="0" priority="222"/>
  </conditionalFormatting>
  <conditionalFormatting sqref="D2752">
    <cfRule type="duplicateValues" dxfId="0" priority="221"/>
  </conditionalFormatting>
  <conditionalFormatting sqref="D2753">
    <cfRule type="duplicateValues" dxfId="0" priority="220"/>
  </conditionalFormatting>
  <conditionalFormatting sqref="D2754">
    <cfRule type="duplicateValues" dxfId="0" priority="219"/>
  </conditionalFormatting>
  <conditionalFormatting sqref="D2755">
    <cfRule type="duplicateValues" dxfId="0" priority="218"/>
  </conditionalFormatting>
  <conditionalFormatting sqref="D2756">
    <cfRule type="duplicateValues" dxfId="0" priority="216"/>
  </conditionalFormatting>
  <conditionalFormatting sqref="D2757">
    <cfRule type="duplicateValues" dxfId="0" priority="211"/>
  </conditionalFormatting>
  <conditionalFormatting sqref="D2758">
    <cfRule type="duplicateValues" dxfId="0" priority="210"/>
  </conditionalFormatting>
  <conditionalFormatting sqref="D2759">
    <cfRule type="duplicateValues" dxfId="0" priority="209"/>
  </conditionalFormatting>
  <conditionalFormatting sqref="D2760">
    <cfRule type="duplicateValues" dxfId="0" priority="208"/>
  </conditionalFormatting>
  <conditionalFormatting sqref="D2761">
    <cfRule type="duplicateValues" dxfId="0" priority="206"/>
  </conditionalFormatting>
  <conditionalFormatting sqref="D2762">
    <cfRule type="duplicateValues" dxfId="0" priority="200"/>
  </conditionalFormatting>
  <conditionalFormatting sqref="D2763">
    <cfRule type="duplicateValues" dxfId="0" priority="199"/>
  </conditionalFormatting>
  <conditionalFormatting sqref="D2764">
    <cfRule type="duplicateValues" dxfId="0" priority="198"/>
  </conditionalFormatting>
  <conditionalFormatting sqref="D2765">
    <cfRule type="duplicateValues" dxfId="0" priority="197"/>
  </conditionalFormatting>
  <conditionalFormatting sqref="D2766">
    <cfRule type="duplicateValues" dxfId="0" priority="196"/>
  </conditionalFormatting>
  <conditionalFormatting sqref="D2767">
    <cfRule type="duplicateValues" dxfId="0" priority="188"/>
  </conditionalFormatting>
  <conditionalFormatting sqref="D2768">
    <cfRule type="duplicateValues" dxfId="0" priority="187"/>
  </conditionalFormatting>
  <conditionalFormatting sqref="D2769">
    <cfRule type="duplicateValues" dxfId="0" priority="186"/>
  </conditionalFormatting>
  <conditionalFormatting sqref="D2770">
    <cfRule type="duplicateValues" dxfId="0" priority="185"/>
  </conditionalFormatting>
  <conditionalFormatting sqref="D2771">
    <cfRule type="duplicateValues" dxfId="0" priority="184"/>
  </conditionalFormatting>
  <conditionalFormatting sqref="D2772">
    <cfRule type="duplicateValues" dxfId="0" priority="183"/>
  </conditionalFormatting>
  <conditionalFormatting sqref="D2773">
    <cfRule type="duplicateValues" dxfId="0" priority="182"/>
  </conditionalFormatting>
  <conditionalFormatting sqref="D2774">
    <cfRule type="duplicateValues" dxfId="0" priority="168"/>
  </conditionalFormatting>
  <conditionalFormatting sqref="D2775">
    <cfRule type="duplicateValues" dxfId="0" priority="174"/>
  </conditionalFormatting>
  <conditionalFormatting sqref="D2776">
    <cfRule type="duplicateValues" dxfId="0" priority="173"/>
  </conditionalFormatting>
  <conditionalFormatting sqref="D2777">
    <cfRule type="duplicateValues" dxfId="0" priority="172"/>
  </conditionalFormatting>
  <conditionalFormatting sqref="D2778">
    <cfRule type="duplicateValues" dxfId="0" priority="171"/>
  </conditionalFormatting>
  <conditionalFormatting sqref="D2779">
    <cfRule type="duplicateValues" dxfId="0" priority="170"/>
  </conditionalFormatting>
  <conditionalFormatting sqref="D2780">
    <cfRule type="duplicateValues" dxfId="0" priority="169"/>
  </conditionalFormatting>
  <conditionalFormatting sqref="D2781">
    <cfRule type="duplicateValues" dxfId="0" priority="166"/>
  </conditionalFormatting>
  <conditionalFormatting sqref="D2782">
    <cfRule type="duplicateValues" dxfId="0" priority="163"/>
  </conditionalFormatting>
  <conditionalFormatting sqref="D2783">
    <cfRule type="duplicateValues" dxfId="0" priority="162"/>
  </conditionalFormatting>
  <conditionalFormatting sqref="D2784">
    <cfRule type="duplicateValues" dxfId="0" priority="158"/>
  </conditionalFormatting>
  <conditionalFormatting sqref="D2785">
    <cfRule type="duplicateValues" dxfId="0" priority="157"/>
  </conditionalFormatting>
  <conditionalFormatting sqref="D2786">
    <cfRule type="duplicateValues" dxfId="0" priority="156"/>
  </conditionalFormatting>
  <conditionalFormatting sqref="D2787">
    <cfRule type="duplicateValues" dxfId="0" priority="149"/>
  </conditionalFormatting>
  <conditionalFormatting sqref="D2788">
    <cfRule type="duplicateValues" dxfId="0" priority="148"/>
  </conditionalFormatting>
  <conditionalFormatting sqref="D2789">
    <cfRule type="duplicateValues" dxfId="0" priority="147"/>
  </conditionalFormatting>
  <conditionalFormatting sqref="D2790">
    <cfRule type="duplicateValues" dxfId="0" priority="146"/>
  </conditionalFormatting>
  <conditionalFormatting sqref="D2791">
    <cfRule type="duplicateValues" dxfId="0" priority="145"/>
  </conditionalFormatting>
  <conditionalFormatting sqref="D2792">
    <cfRule type="duplicateValues" dxfId="0" priority="144"/>
  </conditionalFormatting>
  <conditionalFormatting sqref="D2793">
    <cfRule type="duplicateValues" dxfId="0" priority="142"/>
  </conditionalFormatting>
  <conditionalFormatting sqref="D2795">
    <cfRule type="duplicateValues" dxfId="0" priority="138"/>
  </conditionalFormatting>
  <conditionalFormatting sqref="D2796">
    <cfRule type="duplicateValues" dxfId="0" priority="137"/>
  </conditionalFormatting>
  <conditionalFormatting sqref="D2797">
    <cfRule type="duplicateValues" dxfId="0" priority="133"/>
  </conditionalFormatting>
  <conditionalFormatting sqref="D2798">
    <cfRule type="duplicateValues" dxfId="0" priority="134"/>
  </conditionalFormatting>
  <conditionalFormatting sqref="D2799">
    <cfRule type="duplicateValues" dxfId="0" priority="129"/>
  </conditionalFormatting>
  <conditionalFormatting sqref="D2800">
    <cfRule type="duplicateValues" dxfId="0" priority="130"/>
  </conditionalFormatting>
  <conditionalFormatting sqref="D2801">
    <cfRule type="duplicateValues" dxfId="0" priority="127"/>
  </conditionalFormatting>
  <conditionalFormatting sqref="D2802">
    <cfRule type="duplicateValues" dxfId="0" priority="124"/>
  </conditionalFormatting>
  <conditionalFormatting sqref="D2803">
    <cfRule type="duplicateValues" dxfId="0" priority="123"/>
  </conditionalFormatting>
  <conditionalFormatting sqref="D2804">
    <cfRule type="duplicateValues" dxfId="0" priority="119"/>
  </conditionalFormatting>
  <conditionalFormatting sqref="D2805">
    <cfRule type="duplicateValues" dxfId="0" priority="120"/>
  </conditionalFormatting>
  <conditionalFormatting sqref="D2806">
    <cfRule type="duplicateValues" dxfId="0" priority="117"/>
  </conditionalFormatting>
  <conditionalFormatting sqref="D2807">
    <cfRule type="duplicateValues" dxfId="0" priority="112"/>
  </conditionalFormatting>
  <conditionalFormatting sqref="D2808">
    <cfRule type="duplicateValues" dxfId="0" priority="113"/>
  </conditionalFormatting>
  <conditionalFormatting sqref="D2809">
    <cfRule type="duplicateValues" dxfId="0" priority="111"/>
  </conditionalFormatting>
  <conditionalFormatting sqref="D2810">
    <cfRule type="duplicateValues" dxfId="0" priority="107"/>
  </conditionalFormatting>
  <conditionalFormatting sqref="D2811">
    <cfRule type="duplicateValues" dxfId="0" priority="105"/>
  </conditionalFormatting>
  <conditionalFormatting sqref="D2812">
    <cfRule type="duplicateValues" dxfId="0" priority="106"/>
  </conditionalFormatting>
  <conditionalFormatting sqref="D2813">
    <cfRule type="duplicateValues" dxfId="0" priority="100"/>
  </conditionalFormatting>
  <conditionalFormatting sqref="D2814">
    <cfRule type="duplicateValues" dxfId="0" priority="99"/>
  </conditionalFormatting>
  <conditionalFormatting sqref="D2815">
    <cfRule type="duplicateValues" dxfId="0" priority="98"/>
  </conditionalFormatting>
  <conditionalFormatting sqref="D2816">
    <cfRule type="duplicateValues" dxfId="0" priority="97"/>
  </conditionalFormatting>
  <conditionalFormatting sqref="D2817">
    <cfRule type="duplicateValues" dxfId="0" priority="94"/>
  </conditionalFormatting>
  <conditionalFormatting sqref="D2818">
    <cfRule type="duplicateValues" dxfId="0" priority="93"/>
  </conditionalFormatting>
  <conditionalFormatting sqref="D2819">
    <cfRule type="duplicateValues" dxfId="0" priority="91"/>
  </conditionalFormatting>
  <conditionalFormatting sqref="D2820">
    <cfRule type="duplicateValues" dxfId="0" priority="89"/>
  </conditionalFormatting>
  <conditionalFormatting sqref="D2821">
    <cfRule type="duplicateValues" dxfId="0" priority="87"/>
  </conditionalFormatting>
  <conditionalFormatting sqref="D2822">
    <cfRule type="duplicateValues" dxfId="0" priority="79"/>
  </conditionalFormatting>
  <conditionalFormatting sqref="D2823">
    <cfRule type="duplicateValues" dxfId="0" priority="82"/>
  </conditionalFormatting>
  <conditionalFormatting sqref="D2824">
    <cfRule type="duplicateValues" dxfId="0" priority="81"/>
  </conditionalFormatting>
  <conditionalFormatting sqref="D2825">
    <cfRule type="duplicateValues" dxfId="0" priority="80"/>
  </conditionalFormatting>
  <conditionalFormatting sqref="D2826">
    <cfRule type="duplicateValues" dxfId="0" priority="77"/>
  </conditionalFormatting>
  <conditionalFormatting sqref="D2827">
    <cfRule type="duplicateValues" dxfId="0" priority="75"/>
  </conditionalFormatting>
  <conditionalFormatting sqref="D2828">
    <cfRule type="duplicateValues" dxfId="0" priority="70"/>
  </conditionalFormatting>
  <conditionalFormatting sqref="D2829">
    <cfRule type="duplicateValues" dxfId="0" priority="69"/>
  </conditionalFormatting>
  <conditionalFormatting sqref="D2830">
    <cfRule type="duplicateValues" dxfId="0" priority="68"/>
  </conditionalFormatting>
  <conditionalFormatting sqref="D2831">
    <cfRule type="duplicateValues" dxfId="0" priority="67"/>
  </conditionalFormatting>
  <conditionalFormatting sqref="D2832">
    <cfRule type="duplicateValues" dxfId="0" priority="65"/>
  </conditionalFormatting>
  <conditionalFormatting sqref="D2833">
    <cfRule type="duplicateValues" dxfId="0" priority="63"/>
  </conditionalFormatting>
  <conditionalFormatting sqref="D2834">
    <cfRule type="duplicateValues" dxfId="0" priority="61"/>
  </conditionalFormatting>
  <conditionalFormatting sqref="D2835">
    <cfRule type="duplicateValues" dxfId="0" priority="59"/>
  </conditionalFormatting>
  <conditionalFormatting sqref="D2836">
    <cfRule type="duplicateValues" dxfId="0" priority="57"/>
  </conditionalFormatting>
  <conditionalFormatting sqref="D2837">
    <cfRule type="duplicateValues" dxfId="0" priority="55"/>
  </conditionalFormatting>
  <conditionalFormatting sqref="D2838">
    <cfRule type="duplicateValues" dxfId="0" priority="51"/>
  </conditionalFormatting>
  <conditionalFormatting sqref="D2839">
    <cfRule type="duplicateValues" dxfId="0" priority="50"/>
  </conditionalFormatting>
  <conditionalFormatting sqref="D2840">
    <cfRule type="duplicateValues" dxfId="0" priority="49"/>
  </conditionalFormatting>
  <conditionalFormatting sqref="D2841">
    <cfRule type="duplicateValues" dxfId="0" priority="42"/>
  </conditionalFormatting>
  <conditionalFormatting sqref="D2842">
    <cfRule type="duplicateValues" dxfId="0" priority="40"/>
  </conditionalFormatting>
  <conditionalFormatting sqref="D2843">
    <cfRule type="duplicateValues" dxfId="0" priority="39"/>
  </conditionalFormatting>
  <conditionalFormatting sqref="D2844">
    <cfRule type="duplicateValues" dxfId="0" priority="38"/>
  </conditionalFormatting>
  <conditionalFormatting sqref="D2845">
    <cfRule type="duplicateValues" dxfId="0" priority="37"/>
  </conditionalFormatting>
  <conditionalFormatting sqref="D2846">
    <cfRule type="duplicateValues" dxfId="0" priority="41"/>
  </conditionalFormatting>
  <conditionalFormatting sqref="D2847">
    <cfRule type="duplicateValues" dxfId="0" priority="30"/>
  </conditionalFormatting>
  <conditionalFormatting sqref="D2848">
    <cfRule type="duplicateValues" dxfId="0" priority="29"/>
  </conditionalFormatting>
  <conditionalFormatting sqref="D2849">
    <cfRule type="duplicateValues" dxfId="0" priority="28"/>
  </conditionalFormatting>
  <conditionalFormatting sqref="D2850">
    <cfRule type="duplicateValues" dxfId="0" priority="27"/>
  </conditionalFormatting>
  <conditionalFormatting sqref="D2851">
    <cfRule type="duplicateValues" dxfId="0" priority="31"/>
  </conditionalFormatting>
  <conditionalFormatting sqref="D2852">
    <cfRule type="duplicateValues" dxfId="0" priority="25"/>
  </conditionalFormatting>
  <conditionalFormatting sqref="D2853">
    <cfRule type="duplicateValues" dxfId="0" priority="20"/>
  </conditionalFormatting>
  <conditionalFormatting sqref="D2854">
    <cfRule type="duplicateValues" dxfId="0" priority="19"/>
  </conditionalFormatting>
  <conditionalFormatting sqref="D2855">
    <cfRule type="duplicateValues" dxfId="0" priority="18"/>
  </conditionalFormatting>
  <conditionalFormatting sqref="D2856">
    <cfRule type="duplicateValues" dxfId="0" priority="17"/>
  </conditionalFormatting>
  <conditionalFormatting sqref="B2923">
    <cfRule type="duplicateValues" dxfId="0" priority="1"/>
  </conditionalFormatting>
  <conditionalFormatting sqref="B2962">
    <cfRule type="expression" dxfId="3" priority="11" stopIfTrue="1">
      <formula>AND(COUNTIF($B$104,B2962)&gt;1,NOT(ISBLANK(B2962)))</formula>
    </cfRule>
    <cfRule type="expression" dxfId="3" priority="14" stopIfTrue="1">
      <formula>AND(COUNTIF($B$83:$B$104,B2962)&gt;1,NOT(ISBLANK(B2962)))</formula>
    </cfRule>
  </conditionalFormatting>
  <conditionalFormatting sqref="C2962">
    <cfRule type="expression" dxfId="3" priority="12" stopIfTrue="1">
      <formula>AND(COUNTIF($C$104,C2962)&gt;1,NOT(ISBLANK(C2962)))</formula>
    </cfRule>
  </conditionalFormatting>
  <conditionalFormatting sqref="D2962">
    <cfRule type="expression" dxfId="3" priority="13" stopIfTrue="1">
      <formula>AND(COUNTIF($D$104,D2962)&gt;1,NOT(ISBLANK(D2962)))</formula>
    </cfRule>
  </conditionalFormatting>
  <conditionalFormatting sqref="B3079">
    <cfRule type="expression" dxfId="2" priority="10" stopIfTrue="1">
      <formula>AND(COUNTIF($B$8:$B$50,B3079)&gt;1,NOT(ISBLANK(B3079)))</formula>
    </cfRule>
  </conditionalFormatting>
  <conditionalFormatting sqref="B3089">
    <cfRule type="duplicateValues" dxfId="0" priority="9"/>
  </conditionalFormatting>
  <conditionalFormatting sqref="B3106">
    <cfRule type="expression" dxfId="3" priority="6" stopIfTrue="1">
      <formula>AND(COUNTIF($B$104,B3106)&gt;1,NOT(ISBLANK(B3106)))</formula>
    </cfRule>
    <cfRule type="expression" dxfId="3" priority="8" stopIfTrue="1">
      <formula>AND(COUNTIF($B$83:$B$104,B3106)&gt;1,NOT(ISBLANK(B3106)))</formula>
    </cfRule>
  </conditionalFormatting>
  <conditionalFormatting sqref="C3106">
    <cfRule type="expression" dxfId="3" priority="7" stopIfTrue="1">
      <formula>AND(COUNTIF($C$104,C3106)&gt;1,NOT(ISBLANK(C3106)))</formula>
    </cfRule>
  </conditionalFormatting>
  <conditionalFormatting sqref="B3107">
    <cfRule type="expression" dxfId="3" priority="2" stopIfTrue="1">
      <formula>AND(COUNTIF($B$104,B3107)&gt;1,NOT(ISBLANK(B3107)))</formula>
    </cfRule>
    <cfRule type="expression" dxfId="3" priority="5" stopIfTrue="1">
      <formula>AND(COUNTIF($B$83:$B$104,B3107)&gt;1,NOT(ISBLANK(B3107)))</formula>
    </cfRule>
  </conditionalFormatting>
  <conditionalFormatting sqref="C3107">
    <cfRule type="expression" dxfId="3" priority="3" stopIfTrue="1">
      <formula>AND(COUNTIF($C$104,C3107)&gt;1,NOT(ISBLANK(C3107)))</formula>
    </cfRule>
  </conditionalFormatting>
  <conditionalFormatting sqref="D3107">
    <cfRule type="expression" dxfId="3" priority="4" stopIfTrue="1">
      <formula>AND(COUNTIF($D$104,D3107)&gt;1,NOT(ISBLANK(D3107)))</formula>
    </cfRule>
  </conditionalFormatting>
  <conditionalFormatting sqref="B1874:B1876">
    <cfRule type="duplicateValues" dxfId="0" priority="452"/>
  </conditionalFormatting>
  <conditionalFormatting sqref="B1877:B1878">
    <cfRule type="duplicateValues" dxfId="0" priority="451"/>
  </conditionalFormatting>
  <conditionalFormatting sqref="B2297:B2303">
    <cfRule type="duplicateValues" dxfId="0" priority="449"/>
  </conditionalFormatting>
  <conditionalFormatting sqref="B2450:B2451">
    <cfRule type="duplicateValues" dxfId="0" priority="337"/>
  </conditionalFormatting>
  <conditionalFormatting sqref="B2524:B2531">
    <cfRule type="duplicateValues" dxfId="0" priority="316"/>
  </conditionalFormatting>
  <conditionalFormatting sqref="B2537:B2538">
    <cfRule type="duplicateValues" dxfId="0" priority="311"/>
  </conditionalFormatting>
  <conditionalFormatting sqref="B2560:B2561">
    <cfRule type="duplicateValues" dxfId="0" priority="309"/>
  </conditionalFormatting>
  <conditionalFormatting sqref="C2452:C2469">
    <cfRule type="duplicateValues" dxfId="0" priority="329"/>
  </conditionalFormatting>
  <conditionalFormatting sqref="C2539:C2556">
    <cfRule type="duplicateValues" dxfId="0" priority="297"/>
  </conditionalFormatting>
  <conditionalFormatting sqref="D2435:D2449">
    <cfRule type="duplicateValues" dxfId="0" priority="322"/>
  </conditionalFormatting>
  <conditionalFormatting sqref="D2452:D2469">
    <cfRule type="duplicateValues" dxfId="0" priority="321"/>
  </conditionalFormatting>
  <conditionalFormatting sqref="D2524:D2531">
    <cfRule type="duplicateValues" dxfId="0" priority="291"/>
  </conditionalFormatting>
  <conditionalFormatting sqref="D2539:D2556">
    <cfRule type="duplicateValues" dxfId="0" priority="287"/>
  </conditionalFormatting>
  <conditionalFormatting sqref="B1876 B1874">
    <cfRule type="duplicateValues" dxfId="0" priority="455"/>
  </conditionalFormatting>
  <conditionalFormatting sqref="B2421:B2423 B2434 B2425:B2432">
    <cfRule type="duplicateValues" dxfId="0" priority="340"/>
  </conditionalFormatting>
  <conditionalFormatting sqref="B2445:B2446 B2448:B2449 B2452:B2469 B2435:B2443">
    <cfRule type="duplicateValues" dxfId="0" priority="339"/>
  </conditionalFormatting>
  <conditionalFormatting sqref="B2435:B2443 B2448:B2449 B2452:B2469 B2445:B2446">
    <cfRule type="duplicateValues" dxfId="0" priority="338"/>
  </conditionalFormatting>
  <conditionalFormatting sqref="B2435:B2443 B2448:B2469 B2445:B2446">
    <cfRule type="duplicateValues" dxfId="0" priority="336"/>
  </conditionalFormatting>
  <conditionalFormatting sqref="C2440:C2443 C2445:C2446 C2448:C2449 C2435:C2437">
    <cfRule type="duplicateValues" dxfId="0" priority="331"/>
  </conditionalFormatting>
  <conditionalFormatting sqref="C2435:C2437 C2440:C2443 C2445:C2446 C2448:C2449">
    <cfRule type="duplicateValues" dxfId="0" priority="330"/>
  </conditionalFormatting>
  <conditionalFormatting sqref="D2435:D2446 D2448:D2449">
    <cfRule type="duplicateValues" dxfId="0" priority="323"/>
  </conditionalFormatting>
  <conditionalFormatting sqref="B2511:B2512 B2523 B2514:B2521">
    <cfRule type="duplicateValues" dxfId="0" priority="317"/>
  </conditionalFormatting>
  <conditionalFormatting sqref="C2529:C2531 C2524:C2526">
    <cfRule type="duplicateValues" dxfId="0" priority="303"/>
  </conditionalFormatting>
  <conditionalFormatting sqref="C2524:C2526 C2529:C2531">
    <cfRule type="duplicateValues" dxfId="0" priority="302"/>
  </conditionalFormatting>
  <conditionalFormatting sqref="D2532:D2534 D2557:D2559 D2536">
    <cfRule type="duplicateValues" dxfId="0" priority="290"/>
  </conditionalFormatting>
  <conditionalFormatting sqref="D2532:D2536 D2557:D2559">
    <cfRule type="duplicateValues" dxfId="0" priority="289"/>
  </conditionalFormatting>
  <conditionalFormatting sqref="B2533:B2534 B2536 B2539:B2559">
    <cfRule type="duplicateValues" dxfId="0" priority="313"/>
  </conditionalFormatting>
  <conditionalFormatting sqref="B2539:B2559 B2533:B2534 B2536">
    <cfRule type="duplicateValues" dxfId="0" priority="312"/>
  </conditionalFormatting>
  <conditionalFormatting sqref="B2536:B2559 B2533:B2534">
    <cfRule type="duplicateValues" dxfId="0" priority="310"/>
  </conditionalFormatting>
  <conditionalFormatting sqref="B2536:B2561 B2533:B2534">
    <cfRule type="duplicateValues" dxfId="0" priority="308"/>
  </conditionalFormatting>
  <conditionalFormatting sqref="C2533:C2534 C2557:C2559 C2536">
    <cfRule type="duplicateValues" dxfId="0" priority="300"/>
  </conditionalFormatting>
  <conditionalFormatting sqref="C2536 C2557:C2559 C2533:C2534">
    <cfRule type="duplicateValues" dxfId="0" priority="299"/>
  </conditionalFormatting>
  <pageMargins left="0.751388888888889" right="0.751388888888889" top="1" bottom="1" header="0.511805555555556" footer="0.511805555555556"/>
  <pageSetup paperSize="9" orientation="landscape" horizontalDpi="600"/>
  <headerFooter>
    <oddFooter>&amp;C第 &amp;P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2025年玉米补贴（第二次发放）</vt:lpstr>
      <vt:lpstr>2025年水稻</vt:lpstr>
      <vt:lpstr>汇总</vt:lpstr>
      <vt:lpstr>原版2025年生产者）（大豆）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suma</cp:lastModifiedBy>
  <dcterms:created xsi:type="dcterms:W3CDTF">2023-03-22T05:26:00Z</dcterms:created>
  <dcterms:modified xsi:type="dcterms:W3CDTF">2025-09-16T01:10:25Z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22D5F2AB1DCC47B694C4E0F50B8791AE_13</vt:lpwstr>
  </property>
</Properties>
</file>